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105" tabRatio="602" firstSheet="5" activeTab="6"/>
  </bookViews>
  <sheets>
    <sheet name="收支预算总表1" sheetId="1" r:id="rId1"/>
    <sheet name="收入预算总表2" sheetId="2" r:id="rId2"/>
    <sheet name="支出预算总表3" sheetId="3" r:id="rId3"/>
    <sheet name="财政拨款收支预算总表4" sheetId="4" r:id="rId4"/>
    <sheet name="一般公共预算支出预算总表5" sheetId="5" r:id="rId5"/>
    <sheet name="政府性基金6" sheetId="6" r:id="rId6"/>
    <sheet name="一般公共预算基本支出经济分类情况表7" sheetId="7" r:id="rId7"/>
    <sheet name="2017年“三公”经费财政拨款预算情况表8" sheetId="8" r:id="rId8"/>
    <sheet name="Sheet4" sheetId="9" r:id="rId9"/>
  </sheets>
  <definedNames>
    <definedName name="_xlnm.Print_Area" localSheetId="3">财政拨款收支预算总表4!$A$1:$D$20</definedName>
    <definedName name="_xlnm.Print_Area" localSheetId="1">收入预算总表2!$A$1:$O$12</definedName>
    <definedName name="_xlnm.Print_Area" localSheetId="0">收支预算总表1!$A$1:$D$19</definedName>
    <definedName name="_xlnm.Print_Area" localSheetId="4">一般公共预算支出预算总表5!$A$1:$N$33</definedName>
    <definedName name="_xlnm.Print_Area" localSheetId="5">政府性基金6!$A$1:$L$7</definedName>
    <definedName name="_xlnm.Print_Area" localSheetId="2">支出预算总表3!$A$1:$V$33</definedName>
    <definedName name="_xlnm.Print_Area" hidden="1">#REF!</definedName>
    <definedName name="_xlnm.Print_Titles" localSheetId="3">财政拨款收支预算总表4!$1:$5</definedName>
    <definedName name="_xlnm.Print_Titles" localSheetId="1">收入预算总表2!$1:$6</definedName>
    <definedName name="_xlnm.Print_Titles" localSheetId="0">收支预算总表1!$1:$4</definedName>
    <definedName name="_xlnm.Print_Titles" localSheetId="4">一般公共预算支出预算总表5!$1:$7</definedName>
    <definedName name="_xlnm.Print_Titles" localSheetId="5">政府性基金6!$1:$7</definedName>
    <definedName name="_xlnm.Print_Titles" localSheetId="2">支出预算总表3!$1:$7</definedName>
    <definedName name="_xlnm.Print_Area" localSheetId="6">一般公共预算基本支出经济分类情况表7!$A$1:$B$22</definedName>
  </definedNames>
  <calcPr calcId="144525"/>
</workbook>
</file>

<file path=xl/sharedStrings.xml><?xml version="1.0" encoding="utf-8"?>
<sst xmlns="http://schemas.openxmlformats.org/spreadsheetml/2006/main" count="119">
  <si>
    <t>收 支 预 算 总 表</t>
  </si>
  <si>
    <t>单位：万元</t>
  </si>
  <si>
    <t>收    入</t>
  </si>
  <si>
    <t>支    出</t>
  </si>
  <si>
    <t>收入项目类别</t>
  </si>
  <si>
    <r>
      <rPr>
        <sz val="12"/>
        <rFont val="宋体"/>
        <charset val="134"/>
      </rPr>
      <t>201</t>
    </r>
    <r>
      <rPr>
        <sz val="12"/>
        <rFont val="宋体"/>
        <charset val="134"/>
      </rPr>
      <t>7年预算</t>
    </r>
  </si>
  <si>
    <t>支出项目类别</t>
  </si>
  <si>
    <t>一、一般公共预算拨款</t>
  </si>
  <si>
    <t>一、基本支出</t>
  </si>
  <si>
    <t xml:space="preserve">    省级一般公共预算拨款</t>
  </si>
  <si>
    <t xml:space="preserve">    人员支出</t>
  </si>
  <si>
    <t xml:space="preserve">    成品油价格和税费改革税收返还</t>
  </si>
  <si>
    <t xml:space="preserve">    对个人和家庭补助支出</t>
  </si>
  <si>
    <t xml:space="preserve">    中央财政转移支付补助</t>
  </si>
  <si>
    <t xml:space="preserve">        其中：离退休费</t>
  </si>
  <si>
    <t xml:space="preserve">    省级政府性基金列入一般公共预算</t>
  </si>
  <si>
    <t xml:space="preserve">    公用支出</t>
  </si>
  <si>
    <t>二、基金预算财政拨款</t>
  </si>
  <si>
    <t xml:space="preserve">    其中：离退休公务费</t>
  </si>
  <si>
    <t xml:space="preserve">    省级基金预算拨款</t>
  </si>
  <si>
    <t>二、项目支出</t>
  </si>
  <si>
    <t xml:space="preserve">    中央财政转移支付补助（基金）</t>
  </si>
  <si>
    <t>三、财政专户拨款</t>
  </si>
  <si>
    <t>四、单位其他收入</t>
  </si>
  <si>
    <t>五、单位结余结转资金</t>
  </si>
  <si>
    <t>六、财政代管资金拨款</t>
  </si>
  <si>
    <t>收入总计</t>
  </si>
  <si>
    <t>支出总计</t>
  </si>
  <si>
    <t>收入预算表</t>
  </si>
  <si>
    <t>单位编码</t>
  </si>
  <si>
    <t>单位名称</t>
  </si>
  <si>
    <t>总计</t>
  </si>
  <si>
    <t>一般公共预算拨款</t>
  </si>
  <si>
    <t>基金预算财政拨款</t>
  </si>
  <si>
    <t>财政代管资金拨款</t>
  </si>
  <si>
    <t>财政专户拨款</t>
  </si>
  <si>
    <t>单位结余结转资金</t>
  </si>
  <si>
    <t>单位其他收入</t>
  </si>
  <si>
    <t>小计</t>
  </si>
  <si>
    <t>省级一般公共预算拨款</t>
  </si>
  <si>
    <t>省级政府性基金列入一般公共预算</t>
  </si>
  <si>
    <t>成品油价格和税费改革税收返还</t>
  </si>
  <si>
    <t>中央财政转移支付补助</t>
  </si>
  <si>
    <t>省级基金预算拨款</t>
  </si>
  <si>
    <t>中央财政转移支付补助(基金)</t>
  </si>
  <si>
    <t>**</t>
  </si>
  <si>
    <t>合计</t>
  </si>
  <si>
    <t>368301302</t>
  </si>
  <si>
    <t>福建省粮食局（本级）</t>
  </si>
  <si>
    <t>368601</t>
  </si>
  <si>
    <t>福建省粮油质量监测所</t>
  </si>
  <si>
    <t>368602</t>
  </si>
  <si>
    <t>福建工贸学校</t>
  </si>
  <si>
    <t>368603</t>
  </si>
  <si>
    <t>福建经贸学校</t>
  </si>
  <si>
    <t>368606</t>
  </si>
  <si>
    <t>福建省粮油科学技术研究所</t>
  </si>
  <si>
    <t>支出预算汇总表（按单位）</t>
  </si>
  <si>
    <t>科目编码</t>
  </si>
  <si>
    <t>科目名称</t>
  </si>
  <si>
    <t>人员支出</t>
  </si>
  <si>
    <t>对个人和家庭的补助支出</t>
  </si>
  <si>
    <t>公用支出</t>
  </si>
  <si>
    <t>项目支出</t>
  </si>
  <si>
    <t>资金来源</t>
  </si>
  <si>
    <t>基金预算拨款</t>
  </si>
  <si>
    <t>一般公共预算拨款小计</t>
  </si>
  <si>
    <t>基金预算拨款小计</t>
  </si>
  <si>
    <t>中央财政转移支付补助（基金）</t>
  </si>
  <si>
    <t>归口管理的行政单位离退休</t>
  </si>
  <si>
    <t>机关事业单位基本养老保险缴费支出</t>
  </si>
  <si>
    <t>行政单位医疗</t>
  </si>
  <si>
    <t>住房公积金</t>
  </si>
  <si>
    <t>提租补贴</t>
  </si>
  <si>
    <t>行政运行（粮油事务）</t>
  </si>
  <si>
    <t>粮食信息统计</t>
  </si>
  <si>
    <t>粮食专项业务活动</t>
  </si>
  <si>
    <t>其他粮油事务支出</t>
  </si>
  <si>
    <t>储备粮（油）库建设</t>
  </si>
  <si>
    <t>行政运行（质量技术监督与检验检疫事务）</t>
  </si>
  <si>
    <t>事业单位离退休</t>
  </si>
  <si>
    <t>事业单位医疗</t>
  </si>
  <si>
    <t>其他支持中小企业发展和管理支出</t>
  </si>
  <si>
    <t>中专教育</t>
  </si>
  <si>
    <t>收 支 预 算 总 表-财 政 拨 款</t>
  </si>
  <si>
    <r>
      <rPr>
        <b/>
        <sz val="20"/>
        <color indexed="8"/>
        <rFont val="宋体"/>
        <charset val="134"/>
      </rPr>
      <t>支出预算汇总表（按单位）-</t>
    </r>
    <r>
      <rPr>
        <b/>
        <sz val="20"/>
        <color indexed="8"/>
        <rFont val="宋体"/>
        <charset val="134"/>
      </rPr>
      <t>--一般公共预算</t>
    </r>
  </si>
  <si>
    <r>
      <rPr>
        <b/>
        <sz val="20"/>
        <color indexed="8"/>
        <rFont val="宋体"/>
        <charset val="134"/>
      </rPr>
      <t>支出预算汇总表（按单位）-</t>
    </r>
    <r>
      <rPr>
        <b/>
        <sz val="20"/>
        <color indexed="8"/>
        <rFont val="宋体"/>
        <charset val="134"/>
      </rPr>
      <t>--政府性基金</t>
    </r>
  </si>
  <si>
    <t>福建省粮食局</t>
  </si>
  <si>
    <t>无</t>
  </si>
  <si>
    <t>部门一般公共预算基本支出经济分类情况表</t>
  </si>
  <si>
    <t>项   目</t>
  </si>
  <si>
    <t>合  计</t>
  </si>
  <si>
    <t xml:space="preserve">  工资福利支出</t>
  </si>
  <si>
    <t xml:space="preserve">    基本工资</t>
  </si>
  <si>
    <t xml:space="preserve">    津贴补贴</t>
  </si>
  <si>
    <t xml:space="preserve">    奖金</t>
  </si>
  <si>
    <t xml:space="preserve">    其他社会保障缴费</t>
  </si>
  <si>
    <t xml:space="preserve">    绩效工资</t>
  </si>
  <si>
    <t xml:space="preserve">    其他工资福利支出</t>
  </si>
  <si>
    <t xml:space="preserve">  商品和服务支出</t>
  </si>
  <si>
    <t xml:space="preserve">    物业管理费</t>
  </si>
  <si>
    <t xml:space="preserve">    公务用车运行维护费</t>
  </si>
  <si>
    <t xml:space="preserve">    其他商品和服务支出</t>
  </si>
  <si>
    <t xml:space="preserve">  对个人和家庭的补助</t>
  </si>
  <si>
    <t xml:space="preserve">    离休费</t>
  </si>
  <si>
    <t xml:space="preserve">    退休费</t>
  </si>
  <si>
    <t xml:space="preserve">    生活补助</t>
  </si>
  <si>
    <t xml:space="preserve">    住房公积金</t>
  </si>
  <si>
    <t xml:space="preserve">    提租补贴</t>
  </si>
  <si>
    <t>2017年“三公”经费财政拨款预算情况表</t>
  </si>
  <si>
    <t>部门代码</t>
  </si>
  <si>
    <t>部门名称</t>
  </si>
  <si>
    <t>“三公”经费预算合计</t>
  </si>
  <si>
    <t>公务接待费用</t>
  </si>
  <si>
    <t>因公出国（境）费用</t>
  </si>
  <si>
    <t>公务用车运行和购置费</t>
  </si>
  <si>
    <t>其中</t>
  </si>
  <si>
    <t>购置经费</t>
  </si>
  <si>
    <t>运行经费</t>
  </si>
</sst>
</file>

<file path=xl/styles.xml><?xml version="1.0" encoding="utf-8"?>
<styleSheet xmlns="http://schemas.openxmlformats.org/spreadsheetml/2006/main">
  <numFmts count="11">
    <numFmt numFmtId="41" formatCode="_ * #,##0_ ;_ * \-#,##0_ ;_ * &quot;-&quot;_ ;_ @_ "/>
    <numFmt numFmtId="43" formatCode="_ * #,##0.00_ ;_ * \-#,##0.00_ ;_ * &quot;-&quot;??_ ;_ @_ "/>
    <numFmt numFmtId="176" formatCode="0;[Red]0"/>
    <numFmt numFmtId="177" formatCode="0.00_);[Red]\(0.00\)"/>
    <numFmt numFmtId="178" formatCode="_-&quot;￥&quot;* #,##0_-;\-&quot;￥&quot;* #,##0_-;_-&quot;￥&quot;* &quot;-&quot;_-;_-@_-"/>
    <numFmt numFmtId="179" formatCode="* #,##0.0;* \-#,##0.0;* &quot;&quot;??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80" formatCode="#,##0.00_ "/>
    <numFmt numFmtId="181" formatCode="#,##0.00;[Red]#,##0.00"/>
    <numFmt numFmtId="182" formatCode="0000"/>
  </numFmts>
  <fonts count="6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20"/>
      <name val="黑体"/>
      <charset val="134"/>
    </font>
    <font>
      <sz val="20"/>
      <name val="黑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indexed="56"/>
      <name val="宋体"/>
      <charset val="134"/>
    </font>
    <font>
      <b/>
      <sz val="11"/>
      <color indexed="62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color indexed="9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5"/>
      <color indexed="62"/>
      <name val="宋体"/>
      <charset val="134"/>
    </font>
    <font>
      <sz val="12"/>
      <color indexed="5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20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indexed="56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9"/>
      <name val="宋体"/>
      <charset val="134"/>
    </font>
    <font>
      <sz val="12"/>
      <color indexed="17"/>
      <name val="宋体"/>
      <charset val="134"/>
    </font>
    <font>
      <b/>
      <sz val="12"/>
      <color indexed="63"/>
      <name val="宋体"/>
      <charset val="134"/>
    </font>
    <font>
      <sz val="12"/>
      <color indexed="20"/>
      <name val="宋体"/>
      <charset val="134"/>
    </font>
    <font>
      <b/>
      <sz val="11"/>
      <color theme="1"/>
      <name val="宋体"/>
      <charset val="0"/>
      <scheme val="minor"/>
    </font>
    <font>
      <sz val="11"/>
      <color indexed="60"/>
      <name val="宋体"/>
      <charset val="134"/>
    </font>
    <font>
      <b/>
      <sz val="18"/>
      <color indexed="62"/>
      <name val="宋体"/>
      <charset val="134"/>
    </font>
    <font>
      <b/>
      <sz val="15"/>
      <color indexed="56"/>
      <name val="宋体"/>
      <charset val="134"/>
    </font>
    <font>
      <sz val="9"/>
      <color theme="1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sz val="10"/>
      <color indexed="8"/>
      <name val="Arial"/>
      <charset val="134"/>
    </font>
    <font>
      <sz val="11"/>
      <color indexed="62"/>
      <name val="宋体"/>
      <charset val="134"/>
    </font>
    <font>
      <sz val="12"/>
      <color indexed="62"/>
      <name val="宋体"/>
      <charset val="134"/>
    </font>
    <font>
      <b/>
      <sz val="12"/>
      <color indexed="9"/>
      <name val="宋体"/>
      <charset val="134"/>
    </font>
    <font>
      <i/>
      <sz val="11"/>
      <color indexed="23"/>
      <name val="宋体"/>
      <charset val="134"/>
    </font>
    <font>
      <i/>
      <sz val="12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2"/>
      <color indexed="10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2"/>
      <color indexed="52"/>
      <name val="宋体"/>
      <charset val="134"/>
    </font>
    <font>
      <sz val="12"/>
      <color indexed="60"/>
      <name val="宋体"/>
      <charset val="134"/>
    </font>
    <font>
      <sz val="9"/>
      <color indexed="8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</fills>
  <borders count="3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77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44" fontId="0" fillId="0" borderId="0" applyFont="0" applyFill="0" applyBorder="0" applyAlignment="0" applyProtection="0">
      <alignment vertical="center"/>
    </xf>
    <xf numFmtId="0" fontId="5" fillId="0" borderId="0"/>
    <xf numFmtId="0" fontId="15" fillId="3" borderId="19" applyNumberFormat="0" applyAlignment="0" applyProtection="0">
      <alignment vertical="center"/>
    </xf>
    <xf numFmtId="0" fontId="5" fillId="0" borderId="0"/>
    <xf numFmtId="0" fontId="4" fillId="2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0" borderId="0"/>
    <xf numFmtId="0" fontId="22" fillId="18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0" borderId="0"/>
    <xf numFmtId="0" fontId="24" fillId="14" borderId="25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0" fillId="11" borderId="23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5" fillId="0" borderId="0"/>
    <xf numFmtId="0" fontId="14" fillId="4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178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33" fillId="0" borderId="0" applyNumberFormat="0" applyFill="0" applyBorder="0" applyAlignment="0" applyProtection="0">
      <alignment vertical="center"/>
    </xf>
    <xf numFmtId="0" fontId="36" fillId="0" borderId="31" applyNumberFormat="0" applyFill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31" applyNumberFormat="0" applyFill="0" applyAlignment="0" applyProtection="0">
      <alignment vertical="center"/>
    </xf>
    <xf numFmtId="0" fontId="5" fillId="0" borderId="0"/>
    <xf numFmtId="0" fontId="14" fillId="2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178" fontId="5" fillId="0" borderId="0" applyFont="0" applyFill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27" fillId="27" borderId="29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5" borderId="26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28" fillId="27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2" fillId="31" borderId="3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5" fillId="0" borderId="3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5" fillId="0" borderId="0"/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5" fillId="0" borderId="0"/>
    <xf numFmtId="0" fontId="14" fillId="39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5" fillId="0" borderId="0"/>
    <xf numFmtId="0" fontId="14" fillId="3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/>
    <xf numFmtId="0" fontId="4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4" fillId="0" borderId="0"/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/>
    <xf numFmtId="0" fontId="4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0" borderId="0"/>
    <xf numFmtId="0" fontId="4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0" borderId="0"/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/>
    <xf numFmtId="0" fontId="4" fillId="20" borderId="0" applyNumberFormat="0" applyBorder="0" applyAlignment="0" applyProtection="0">
      <alignment vertical="center"/>
    </xf>
    <xf numFmtId="0" fontId="43" fillId="48" borderId="25" applyNumberFormat="0" applyAlignment="0" applyProtection="0">
      <alignment vertical="center"/>
    </xf>
    <xf numFmtId="0" fontId="5" fillId="0" borderId="0"/>
    <xf numFmtId="0" fontId="4" fillId="20" borderId="0" applyNumberFormat="0" applyBorder="0" applyAlignment="0" applyProtection="0">
      <alignment vertical="center"/>
    </xf>
    <xf numFmtId="0" fontId="0" fillId="0" borderId="0"/>
    <xf numFmtId="0" fontId="4" fillId="20" borderId="0" applyNumberFormat="0" applyBorder="0" applyAlignment="0" applyProtection="0">
      <alignment vertical="center"/>
    </xf>
    <xf numFmtId="0" fontId="0" fillId="0" borderId="0"/>
    <xf numFmtId="0" fontId="4" fillId="20" borderId="0" applyNumberFormat="0" applyBorder="0" applyAlignment="0" applyProtection="0">
      <alignment vertical="center"/>
    </xf>
    <xf numFmtId="0" fontId="4" fillId="0" borderId="0"/>
    <xf numFmtId="0" fontId="4" fillId="20" borderId="0" applyNumberFormat="0" applyBorder="0" applyAlignment="0" applyProtection="0">
      <alignment vertical="center"/>
    </xf>
    <xf numFmtId="0" fontId="0" fillId="0" borderId="0"/>
    <xf numFmtId="0" fontId="4" fillId="20" borderId="0" applyNumberFormat="0" applyBorder="0" applyAlignment="0" applyProtection="0">
      <alignment vertical="center"/>
    </xf>
    <xf numFmtId="0" fontId="4" fillId="0" borderId="0"/>
    <xf numFmtId="0" fontId="8" fillId="16" borderId="0" applyNumberFormat="0" applyBorder="0" applyAlignment="0" applyProtection="0">
      <alignment vertical="center"/>
    </xf>
    <xf numFmtId="0" fontId="43" fillId="48" borderId="25" applyNumberFormat="0" applyAlignment="0" applyProtection="0">
      <alignment vertical="center"/>
    </xf>
    <xf numFmtId="0" fontId="5" fillId="0" borderId="0"/>
    <xf numFmtId="0" fontId="8" fillId="16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3" fillId="48" borderId="25" applyNumberFormat="0" applyAlignment="0" applyProtection="0">
      <alignment vertical="center"/>
    </xf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0" borderId="0"/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5" fillId="0" borderId="0"/>
    <xf numFmtId="0" fontId="8" fillId="21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5" fillId="0" borderId="0"/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5" fillId="0" borderId="0"/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47" borderId="0" applyNumberFormat="0" applyBorder="0" applyAlignment="0" applyProtection="0">
      <alignment vertical="center"/>
    </xf>
    <xf numFmtId="0" fontId="50" fillId="52" borderId="35" applyNumberFormat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4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5" fillId="0" borderId="0"/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5" fillId="0" borderId="0"/>
    <xf numFmtId="0" fontId="8" fillId="19" borderId="0" applyNumberFormat="0" applyBorder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5" fillId="0" borderId="0"/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0" fillId="0" borderId="0"/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5" fillId="0" borderId="0"/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0" fillId="0" borderId="0"/>
    <xf numFmtId="0" fontId="41" fillId="10" borderId="0" applyNumberFormat="0" applyBorder="0" applyAlignment="0" applyProtection="0">
      <alignment vertical="center"/>
    </xf>
    <xf numFmtId="0" fontId="4" fillId="0" borderId="0"/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48" fillId="0" borderId="34" applyNumberFormat="0" applyFill="0" applyAlignment="0" applyProtection="0">
      <alignment vertical="center"/>
    </xf>
    <xf numFmtId="0" fontId="5" fillId="15" borderId="26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8" fillId="0" borderId="34" applyNumberFormat="0" applyFill="0" applyAlignment="0" applyProtection="0">
      <alignment vertical="center"/>
    </xf>
    <xf numFmtId="0" fontId="5" fillId="15" borderId="26" applyNumberFormat="0" applyFont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25" fillId="0" borderId="27" applyNumberFormat="0" applyFill="0" applyAlignment="0" applyProtection="0">
      <alignment vertical="center"/>
    </xf>
    <xf numFmtId="0" fontId="49" fillId="0" borderId="0">
      <alignment vertical="center"/>
    </xf>
    <xf numFmtId="0" fontId="5" fillId="0" borderId="0"/>
    <xf numFmtId="0" fontId="42" fillId="23" borderId="0" applyNumberFormat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5" fillId="0" borderId="0"/>
    <xf numFmtId="0" fontId="5" fillId="0" borderId="0"/>
    <xf numFmtId="0" fontId="25" fillId="0" borderId="27" applyNumberFormat="0" applyFill="0" applyAlignment="0" applyProtection="0">
      <alignment vertical="center"/>
    </xf>
    <xf numFmtId="0" fontId="5" fillId="0" borderId="0"/>
    <xf numFmtId="0" fontId="25" fillId="0" borderId="27" applyNumberFormat="0" applyFill="0" applyAlignment="0" applyProtection="0">
      <alignment vertical="center"/>
    </xf>
    <xf numFmtId="0" fontId="5" fillId="0" borderId="0"/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" fillId="0" borderId="0"/>
    <xf numFmtId="0" fontId="51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5" fillId="0" borderId="0"/>
    <xf numFmtId="0" fontId="17" fillId="0" borderId="20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5" fillId="0" borderId="0"/>
    <xf numFmtId="0" fontId="17" fillId="0" borderId="20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5" fillId="0" borderId="0"/>
    <xf numFmtId="0" fontId="44" fillId="17" borderId="0" applyNumberFormat="0" applyBorder="0" applyAlignment="0" applyProtection="0">
      <alignment vertical="center"/>
    </xf>
    <xf numFmtId="0" fontId="5" fillId="0" borderId="0"/>
    <xf numFmtId="0" fontId="44" fillId="17" borderId="0" applyNumberFormat="0" applyBorder="0" applyAlignment="0" applyProtection="0">
      <alignment vertical="center"/>
    </xf>
    <xf numFmtId="0" fontId="5" fillId="0" borderId="0"/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53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42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42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42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5" borderId="26" applyNumberFormat="0" applyFont="0" applyAlignment="0" applyProtection="0">
      <alignment vertical="center"/>
    </xf>
    <xf numFmtId="0" fontId="50" fillId="52" borderId="35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5" borderId="26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54" fillId="16" borderId="36" applyNumberFormat="0" applyAlignment="0" applyProtection="0">
      <alignment vertical="center"/>
    </xf>
    <xf numFmtId="0" fontId="0" fillId="0" borderId="0"/>
    <xf numFmtId="0" fontId="55" fillId="19" borderId="36" applyNumberFormat="0" applyAlignment="0" applyProtection="0">
      <alignment vertical="center"/>
    </xf>
    <xf numFmtId="0" fontId="5" fillId="0" borderId="0"/>
    <xf numFmtId="0" fontId="4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3" fillId="48" borderId="25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3" fillId="48" borderId="25" applyNumberFormat="0" applyAlignment="0" applyProtection="0">
      <alignment vertical="center"/>
    </xf>
    <xf numFmtId="0" fontId="0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53" fillId="0" borderId="0"/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60" fillId="0" borderId="37" applyNumberFormat="0" applyFill="0" applyAlignment="0" applyProtection="0">
      <alignment vertical="center"/>
    </xf>
    <xf numFmtId="0" fontId="60" fillId="0" borderId="37" applyNumberFormat="0" applyFill="0" applyAlignment="0" applyProtection="0">
      <alignment vertical="center"/>
    </xf>
    <xf numFmtId="0" fontId="60" fillId="0" borderId="37" applyNumberFormat="0" applyFill="0" applyAlignment="0" applyProtection="0">
      <alignment vertical="center"/>
    </xf>
    <xf numFmtId="0" fontId="60" fillId="0" borderId="37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37" applyNumberFormat="0" applyFill="0" applyAlignment="0" applyProtection="0">
      <alignment vertical="center"/>
    </xf>
    <xf numFmtId="0" fontId="7" fillId="0" borderId="38" applyNumberFormat="0" applyFill="0" applyAlignment="0" applyProtection="0">
      <alignment vertical="center"/>
    </xf>
    <xf numFmtId="0" fontId="7" fillId="0" borderId="38" applyNumberFormat="0" applyFill="0" applyAlignment="0" applyProtection="0">
      <alignment vertical="center"/>
    </xf>
    <xf numFmtId="0" fontId="7" fillId="0" borderId="38" applyNumberFormat="0" applyFill="0" applyAlignment="0" applyProtection="0">
      <alignment vertical="center"/>
    </xf>
    <xf numFmtId="0" fontId="7" fillId="0" borderId="38" applyNumberFormat="0" applyFill="0" applyAlignment="0" applyProtection="0">
      <alignment vertical="center"/>
    </xf>
    <xf numFmtId="0" fontId="7" fillId="0" borderId="38" applyNumberFormat="0" applyFill="0" applyAlignment="0" applyProtection="0">
      <alignment vertical="center"/>
    </xf>
    <xf numFmtId="0" fontId="7" fillId="0" borderId="38" applyNumberFormat="0" applyFill="0" applyAlignment="0" applyProtection="0">
      <alignment vertical="center"/>
    </xf>
    <xf numFmtId="0" fontId="7" fillId="0" borderId="38" applyNumberFormat="0" applyFill="0" applyAlignment="0" applyProtection="0">
      <alignment vertical="center"/>
    </xf>
    <xf numFmtId="0" fontId="63" fillId="14" borderId="36" applyNumberFormat="0" applyAlignment="0" applyProtection="0">
      <alignment vertical="center"/>
    </xf>
    <xf numFmtId="0" fontId="63" fillId="14" borderId="36" applyNumberFormat="0" applyAlignment="0" applyProtection="0">
      <alignment vertical="center"/>
    </xf>
    <xf numFmtId="0" fontId="63" fillId="14" borderId="36" applyNumberFormat="0" applyAlignment="0" applyProtection="0">
      <alignment vertical="center"/>
    </xf>
    <xf numFmtId="0" fontId="63" fillId="14" borderId="36" applyNumberFormat="0" applyAlignment="0" applyProtection="0">
      <alignment vertical="center"/>
    </xf>
    <xf numFmtId="0" fontId="63" fillId="14" borderId="36" applyNumberFormat="0" applyAlignment="0" applyProtection="0">
      <alignment vertical="center"/>
    </xf>
    <xf numFmtId="0" fontId="64" fillId="48" borderId="36" applyNumberFormat="0" applyAlignment="0" applyProtection="0">
      <alignment vertical="center"/>
    </xf>
    <xf numFmtId="0" fontId="64" fillId="48" borderId="36" applyNumberFormat="0" applyAlignment="0" applyProtection="0">
      <alignment vertical="center"/>
    </xf>
    <xf numFmtId="0" fontId="64" fillId="48" borderId="36" applyNumberFormat="0" applyAlignment="0" applyProtection="0">
      <alignment vertical="center"/>
    </xf>
    <xf numFmtId="0" fontId="64" fillId="48" borderId="36" applyNumberFormat="0" applyAlignment="0" applyProtection="0">
      <alignment vertical="center"/>
    </xf>
    <xf numFmtId="0" fontId="64" fillId="48" borderId="36" applyNumberFormat="0" applyAlignment="0" applyProtection="0">
      <alignment vertical="center"/>
    </xf>
    <xf numFmtId="0" fontId="64" fillId="48" borderId="36" applyNumberFormat="0" applyAlignment="0" applyProtection="0">
      <alignment vertical="center"/>
    </xf>
    <xf numFmtId="0" fontId="64" fillId="48" borderId="36" applyNumberFormat="0" applyAlignment="0" applyProtection="0">
      <alignment vertical="center"/>
    </xf>
    <xf numFmtId="0" fontId="50" fillId="52" borderId="35" applyNumberFormat="0" applyAlignment="0" applyProtection="0">
      <alignment vertical="center"/>
    </xf>
    <xf numFmtId="0" fontId="50" fillId="52" borderId="35" applyNumberFormat="0" applyAlignment="0" applyProtection="0">
      <alignment vertical="center"/>
    </xf>
    <xf numFmtId="0" fontId="50" fillId="52" borderId="35" applyNumberFormat="0" applyAlignment="0" applyProtection="0">
      <alignment vertical="center"/>
    </xf>
    <xf numFmtId="0" fontId="56" fillId="52" borderId="35" applyNumberFormat="0" applyAlignment="0" applyProtection="0">
      <alignment vertical="center"/>
    </xf>
    <xf numFmtId="0" fontId="56" fillId="52" borderId="35" applyNumberFormat="0" applyAlignment="0" applyProtection="0">
      <alignment vertical="center"/>
    </xf>
    <xf numFmtId="0" fontId="56" fillId="52" borderId="35" applyNumberFormat="0" applyAlignment="0" applyProtection="0">
      <alignment vertical="center"/>
    </xf>
    <xf numFmtId="0" fontId="56" fillId="52" borderId="35" applyNumberFormat="0" applyAlignment="0" applyProtection="0">
      <alignment vertical="center"/>
    </xf>
    <xf numFmtId="0" fontId="56" fillId="52" borderId="35" applyNumberFormat="0" applyAlignment="0" applyProtection="0">
      <alignment vertical="center"/>
    </xf>
    <xf numFmtId="0" fontId="56" fillId="52" borderId="35" applyNumberFormat="0" applyAlignment="0" applyProtection="0">
      <alignment vertical="center"/>
    </xf>
    <xf numFmtId="0" fontId="56" fillId="52" borderId="35" applyNumberForma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28" applyNumberFormat="0" applyFill="0" applyAlignment="0" applyProtection="0">
      <alignment vertical="center"/>
    </xf>
    <xf numFmtId="0" fontId="62" fillId="0" borderId="28" applyNumberFormat="0" applyFill="0" applyAlignment="0" applyProtection="0">
      <alignment vertical="center"/>
    </xf>
    <xf numFmtId="0" fontId="62" fillId="0" borderId="28" applyNumberFormat="0" applyFill="0" applyAlignment="0" applyProtection="0">
      <alignment vertical="center"/>
    </xf>
    <xf numFmtId="0" fontId="62" fillId="0" borderId="28" applyNumberFormat="0" applyFill="0" applyAlignment="0" applyProtection="0">
      <alignment vertical="center"/>
    </xf>
    <xf numFmtId="0" fontId="62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65" fillId="19" borderId="0" applyNumberFormat="0" applyBorder="0" applyAlignment="0" applyProtection="0">
      <alignment vertical="center"/>
    </xf>
    <xf numFmtId="0" fontId="65" fillId="19" borderId="0" applyNumberFormat="0" applyBorder="0" applyAlignment="0" applyProtection="0">
      <alignment vertical="center"/>
    </xf>
    <xf numFmtId="0" fontId="65" fillId="19" borderId="0" applyNumberFormat="0" applyBorder="0" applyAlignment="0" applyProtection="0">
      <alignment vertical="center"/>
    </xf>
    <xf numFmtId="0" fontId="65" fillId="19" borderId="0" applyNumberFormat="0" applyBorder="0" applyAlignment="0" applyProtection="0">
      <alignment vertical="center"/>
    </xf>
    <xf numFmtId="0" fontId="65" fillId="19" borderId="0" applyNumberFormat="0" applyBorder="0" applyAlignment="0" applyProtection="0">
      <alignment vertical="center"/>
    </xf>
    <xf numFmtId="0" fontId="65" fillId="19" borderId="0" applyNumberFormat="0" applyBorder="0" applyAlignment="0" applyProtection="0">
      <alignment vertical="center"/>
    </xf>
    <xf numFmtId="0" fontId="65" fillId="19" borderId="0" applyNumberFormat="0" applyBorder="0" applyAlignment="0" applyProtection="0">
      <alignment vertical="center"/>
    </xf>
    <xf numFmtId="0" fontId="24" fillId="14" borderId="25" applyNumberFormat="0" applyAlignment="0" applyProtection="0">
      <alignment vertical="center"/>
    </xf>
    <xf numFmtId="0" fontId="24" fillId="14" borderId="25" applyNumberFormat="0" applyAlignment="0" applyProtection="0">
      <alignment vertical="center"/>
    </xf>
    <xf numFmtId="0" fontId="24" fillId="14" borderId="25" applyNumberFormat="0" applyAlignment="0" applyProtection="0">
      <alignment vertical="center"/>
    </xf>
    <xf numFmtId="0" fontId="24" fillId="14" borderId="25" applyNumberFormat="0" applyAlignment="0" applyProtection="0">
      <alignment vertical="center"/>
    </xf>
    <xf numFmtId="0" fontId="43" fillId="48" borderId="25" applyNumberFormat="0" applyAlignment="0" applyProtection="0">
      <alignment vertical="center"/>
    </xf>
    <xf numFmtId="0" fontId="43" fillId="48" borderId="25" applyNumberFormat="0" applyAlignment="0" applyProtection="0">
      <alignment vertical="center"/>
    </xf>
    <xf numFmtId="0" fontId="54" fillId="16" borderId="36" applyNumberFormat="0" applyAlignment="0" applyProtection="0">
      <alignment vertical="center"/>
    </xf>
    <xf numFmtId="0" fontId="54" fillId="16" borderId="36" applyNumberFormat="0" applyAlignment="0" applyProtection="0">
      <alignment vertical="center"/>
    </xf>
    <xf numFmtId="0" fontId="54" fillId="16" borderId="36" applyNumberFormat="0" applyAlignment="0" applyProtection="0">
      <alignment vertical="center"/>
    </xf>
    <xf numFmtId="0" fontId="54" fillId="16" borderId="36" applyNumberFormat="0" applyAlignment="0" applyProtection="0">
      <alignment vertical="center"/>
    </xf>
    <xf numFmtId="0" fontId="55" fillId="19" borderId="36" applyNumberFormat="0" applyAlignment="0" applyProtection="0">
      <alignment vertical="center"/>
    </xf>
    <xf numFmtId="0" fontId="55" fillId="19" borderId="36" applyNumberFormat="0" applyAlignment="0" applyProtection="0">
      <alignment vertical="center"/>
    </xf>
    <xf numFmtId="0" fontId="55" fillId="19" borderId="36" applyNumberFormat="0" applyAlignment="0" applyProtection="0">
      <alignment vertical="center"/>
    </xf>
    <xf numFmtId="0" fontId="55" fillId="19" borderId="36" applyNumberFormat="0" applyAlignment="0" applyProtection="0">
      <alignment vertical="center"/>
    </xf>
    <xf numFmtId="0" fontId="55" fillId="19" borderId="36" applyNumberFormat="0" applyAlignment="0" applyProtection="0">
      <alignment vertical="center"/>
    </xf>
    <xf numFmtId="0" fontId="55" fillId="19" borderId="36" applyNumberFormat="0" applyAlignment="0" applyProtection="0">
      <alignment vertical="center"/>
    </xf>
    <xf numFmtId="0" fontId="4" fillId="15" borderId="26" applyNumberFormat="0" applyFont="0" applyAlignment="0" applyProtection="0">
      <alignment vertical="center"/>
    </xf>
    <xf numFmtId="0" fontId="4" fillId="15" borderId="26" applyNumberFormat="0" applyFont="0" applyAlignment="0" applyProtection="0">
      <alignment vertical="center"/>
    </xf>
    <xf numFmtId="0" fontId="4" fillId="15" borderId="26" applyNumberFormat="0" applyFont="0" applyAlignment="0" applyProtection="0">
      <alignment vertical="center"/>
    </xf>
    <xf numFmtId="0" fontId="4" fillId="15" borderId="26" applyNumberFormat="0" applyFont="0" applyAlignment="0" applyProtection="0">
      <alignment vertical="center"/>
    </xf>
    <xf numFmtId="0" fontId="4" fillId="15" borderId="26" applyNumberFormat="0" applyFont="0" applyAlignment="0" applyProtection="0">
      <alignment vertical="center"/>
    </xf>
    <xf numFmtId="0" fontId="4" fillId="15" borderId="26" applyNumberFormat="0" applyFont="0" applyAlignment="0" applyProtection="0">
      <alignment vertical="center"/>
    </xf>
    <xf numFmtId="0" fontId="5" fillId="15" borderId="26" applyNumberFormat="0" applyFont="0" applyAlignment="0" applyProtection="0">
      <alignment vertical="center"/>
    </xf>
    <xf numFmtId="0" fontId="5" fillId="15" borderId="26" applyNumberFormat="0" applyFont="0" applyAlignment="0" applyProtection="0">
      <alignment vertical="center"/>
    </xf>
    <xf numFmtId="0" fontId="5" fillId="0" borderId="0" applyProtection="0"/>
    <xf numFmtId="0" fontId="66" fillId="0" borderId="0" applyProtection="0">
      <alignment vertical="center"/>
    </xf>
    <xf numFmtId="0" fontId="4" fillId="0" borderId="0">
      <alignment vertical="center"/>
    </xf>
  </cellStyleXfs>
  <cellXfs count="9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177" fontId="3" fillId="0" borderId="0" xfId="0" applyNumberFormat="1" applyFont="1" applyAlignment="1">
      <alignment horizontal="right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7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776">
      <alignment vertical="center"/>
    </xf>
    <xf numFmtId="0" fontId="4" fillId="0" borderId="0" xfId="776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776" applyNumberFormat="1" applyFont="1" applyFill="1" applyBorder="1" applyAlignment="1">
      <alignment vertical="center"/>
    </xf>
    <xf numFmtId="0" fontId="5" fillId="0" borderId="0" xfId="774" applyNumberFormat="1" applyFont="1" applyFill="1" applyBorder="1" applyAlignment="1">
      <alignment horizontal="right" vertical="center"/>
    </xf>
    <xf numFmtId="0" fontId="7" fillId="0" borderId="6" xfId="775" applyNumberFormat="1" applyFont="1" applyFill="1" applyBorder="1" applyAlignment="1">
      <alignment horizontal="center" vertical="center" wrapText="1"/>
    </xf>
    <xf numFmtId="0" fontId="4" fillId="0" borderId="6" xfId="776" applyNumberFormat="1" applyFont="1" applyFill="1" applyBorder="1" applyAlignment="1">
      <alignment vertical="center"/>
    </xf>
    <xf numFmtId="180" fontId="4" fillId="0" borderId="6" xfId="776" applyNumberFormat="1" applyFont="1" applyFill="1" applyBorder="1" applyAlignment="1">
      <alignment vertical="center"/>
    </xf>
    <xf numFmtId="0" fontId="4" fillId="0" borderId="0" xfId="0" applyFont="1" applyFill="1">
      <alignment vertical="center"/>
    </xf>
    <xf numFmtId="0" fontId="6" fillId="0" borderId="0" xfId="0" applyFont="1" applyAlignment="1">
      <alignment horizontal="centerContinuous" vertical="center"/>
    </xf>
    <xf numFmtId="0" fontId="8" fillId="0" borderId="0" xfId="0" applyFont="1">
      <alignment vertic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181" fontId="4" fillId="0" borderId="6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180" fontId="4" fillId="0" borderId="6" xfId="0" applyNumberFormat="1" applyFont="1" applyFill="1" applyBorder="1" applyAlignment="1">
      <alignment horizontal="right" vertical="center" wrapText="1"/>
    </xf>
    <xf numFmtId="0" fontId="5" fillId="0" borderId="0" xfId="155" applyFill="1"/>
    <xf numFmtId="0" fontId="5" fillId="0" borderId="0" xfId="155"/>
    <xf numFmtId="0" fontId="9" fillId="0" borderId="0" xfId="155" applyFont="1" applyAlignment="1">
      <alignment horizontal="centerContinuous" vertical="center"/>
    </xf>
    <xf numFmtId="0" fontId="5" fillId="0" borderId="0" xfId="155" applyFont="1"/>
    <xf numFmtId="0" fontId="5" fillId="0" borderId="0" xfId="155" applyFont="1" applyAlignment="1">
      <alignment horizontal="right" vertical="center"/>
    </xf>
    <xf numFmtId="0" fontId="5" fillId="0" borderId="6" xfId="155" applyFont="1" applyBorder="1" applyAlignment="1">
      <alignment horizontal="centerContinuous" vertical="center"/>
    </xf>
    <xf numFmtId="0" fontId="5" fillId="0" borderId="6" xfId="155" applyFont="1" applyBorder="1" applyAlignment="1">
      <alignment horizontal="center" vertical="center"/>
    </xf>
    <xf numFmtId="0" fontId="5" fillId="0" borderId="6" xfId="155" applyFont="1" applyFill="1" applyBorder="1" applyAlignment="1">
      <alignment vertical="center"/>
    </xf>
    <xf numFmtId="180" fontId="10" fillId="0" borderId="6" xfId="155" applyNumberFormat="1" applyFont="1" applyFill="1" applyBorder="1" applyAlignment="1">
      <alignment horizontal="right" vertical="center" wrapText="1"/>
    </xf>
    <xf numFmtId="180" fontId="10" fillId="0" borderId="6" xfId="155" applyNumberFormat="1" applyFont="1" applyFill="1" applyBorder="1" applyAlignment="1">
      <alignment horizontal="right" vertical="center"/>
    </xf>
    <xf numFmtId="4" fontId="10" fillId="0" borderId="6" xfId="155" applyNumberFormat="1" applyFont="1" applyFill="1" applyBorder="1" applyAlignment="1">
      <alignment horizontal="right" vertical="center" wrapText="1"/>
    </xf>
    <xf numFmtId="0" fontId="5" fillId="0" borderId="6" xfId="155" applyFont="1" applyBorder="1" applyAlignment="1">
      <alignment vertical="center"/>
    </xf>
    <xf numFmtId="180" fontId="10" fillId="0" borderId="6" xfId="155" applyNumberFormat="1" applyFont="1" applyBorder="1" applyAlignment="1">
      <alignment horizontal="right" vertical="center" wrapText="1"/>
    </xf>
    <xf numFmtId="0" fontId="5" fillId="0" borderId="6" xfId="155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Continuous" vertical="center" wrapText="1"/>
    </xf>
    <xf numFmtId="4" fontId="4" fillId="0" borderId="6" xfId="0" applyNumberFormat="1" applyFont="1" applyFill="1" applyBorder="1" applyAlignment="1">
      <alignment horizontal="right" vertical="center" wrapText="1"/>
    </xf>
    <xf numFmtId="0" fontId="5" fillId="0" borderId="7" xfId="476" applyNumberFormat="1" applyFont="1" applyFill="1" applyBorder="1" applyAlignment="1" applyProtection="1">
      <alignment horizontal="center" vertical="center" wrapText="1"/>
    </xf>
    <xf numFmtId="0" fontId="5" fillId="0" borderId="9" xfId="476" applyNumberFormat="1" applyFont="1" applyFill="1" applyBorder="1" applyAlignment="1" applyProtection="1">
      <alignment horizontal="center" vertical="center" wrapText="1"/>
    </xf>
    <xf numFmtId="0" fontId="11" fillId="0" borderId="0" xfId="507" applyFont="1"/>
    <xf numFmtId="182" fontId="11" fillId="0" borderId="0" xfId="507" applyNumberFormat="1" applyFont="1" applyFill="1" applyAlignment="1" applyProtection="1">
      <alignment vertical="center"/>
    </xf>
    <xf numFmtId="49" fontId="11" fillId="0" borderId="0" xfId="507" applyNumberFormat="1" applyFont="1" applyFill="1" applyAlignment="1" applyProtection="1">
      <alignment vertical="center"/>
    </xf>
    <xf numFmtId="0" fontId="11" fillId="0" borderId="0" xfId="507" applyFont="1" applyAlignment="1">
      <alignment vertical="center" wrapText="1"/>
    </xf>
    <xf numFmtId="179" fontId="11" fillId="0" borderId="0" xfId="507" applyNumberFormat="1" applyFont="1" applyAlignment="1">
      <alignment vertical="center"/>
    </xf>
    <xf numFmtId="0" fontId="11" fillId="0" borderId="0" xfId="507" applyFont="1" applyAlignment="1">
      <alignment vertical="center"/>
    </xf>
    <xf numFmtId="49" fontId="12" fillId="0" borderId="0" xfId="507" applyNumberFormat="1" applyFont="1" applyFill="1" applyAlignment="1" applyProtection="1">
      <alignment horizontal="centerContinuous" vertical="center" wrapText="1"/>
    </xf>
    <xf numFmtId="0" fontId="11" fillId="0" borderId="0" xfId="507" applyFont="1" applyAlignment="1">
      <alignment horizontal="centerContinuous" vertical="center"/>
    </xf>
    <xf numFmtId="49" fontId="13" fillId="0" borderId="0" xfId="507" applyNumberFormat="1" applyFont="1" applyFill="1" applyAlignment="1" applyProtection="1">
      <alignment horizontal="centerContinuous" vertical="center" wrapText="1"/>
    </xf>
    <xf numFmtId="0" fontId="5" fillId="0" borderId="0" xfId="507" applyFont="1"/>
    <xf numFmtId="182" fontId="5" fillId="0" borderId="0" xfId="507" applyNumberFormat="1" applyFont="1" applyFill="1" applyAlignment="1" applyProtection="1">
      <alignment horizontal="center" vertical="center"/>
    </xf>
    <xf numFmtId="0" fontId="5" fillId="0" borderId="0" xfId="507" applyFont="1" applyAlignment="1">
      <alignment vertical="center" wrapText="1"/>
    </xf>
    <xf numFmtId="179" fontId="5" fillId="0" borderId="0" xfId="507" applyNumberFormat="1" applyFont="1" applyAlignment="1">
      <alignment horizontal="right" vertical="center"/>
    </xf>
    <xf numFmtId="0" fontId="5" fillId="0" borderId="0" xfId="507" applyFont="1" applyAlignment="1">
      <alignment vertical="center"/>
    </xf>
    <xf numFmtId="0" fontId="5" fillId="0" borderId="6" xfId="507" applyNumberFormat="1" applyFont="1" applyFill="1" applyBorder="1" applyAlignment="1" applyProtection="1">
      <alignment horizontal="center" vertical="center" wrapText="1"/>
    </xf>
    <xf numFmtId="0" fontId="5" fillId="0" borderId="6" xfId="507" applyNumberFormat="1" applyFont="1" applyFill="1" applyBorder="1" applyAlignment="1" applyProtection="1">
      <alignment horizontal="centerContinuous" vertical="center" wrapText="1"/>
    </xf>
    <xf numFmtId="0" fontId="5" fillId="0" borderId="16" xfId="507" applyNumberFormat="1" applyFont="1" applyFill="1" applyBorder="1" applyAlignment="1" applyProtection="1">
      <alignment horizontal="centerContinuous" vertical="center" wrapText="1"/>
    </xf>
    <xf numFmtId="0" fontId="5" fillId="0" borderId="17" xfId="507" applyNumberFormat="1" applyFont="1" applyFill="1" applyBorder="1" applyAlignment="1" applyProtection="1">
      <alignment horizontal="centerContinuous" vertical="center" wrapText="1"/>
    </xf>
    <xf numFmtId="0" fontId="5" fillId="0" borderId="18" xfId="507" applyNumberFormat="1" applyFont="1" applyFill="1" applyBorder="1" applyAlignment="1" applyProtection="1">
      <alignment horizontal="centerContinuous" vertical="center" wrapText="1"/>
    </xf>
    <xf numFmtId="49" fontId="5" fillId="0" borderId="6" xfId="507" applyNumberFormat="1" applyFont="1" applyFill="1" applyBorder="1" applyAlignment="1" applyProtection="1">
      <alignment horizontal="center" vertical="center" wrapText="1"/>
    </xf>
    <xf numFmtId="0" fontId="5" fillId="0" borderId="6" xfId="507" applyFont="1" applyBorder="1" applyAlignment="1">
      <alignment horizontal="center" vertical="center"/>
    </xf>
    <xf numFmtId="49" fontId="10" fillId="0" borderId="6" xfId="507" applyNumberFormat="1" applyFont="1" applyFill="1" applyBorder="1" applyAlignment="1">
      <alignment horizontal="left" vertical="center" wrapText="1"/>
    </xf>
    <xf numFmtId="4" fontId="10" fillId="0" borderId="6" xfId="507" applyNumberFormat="1" applyFont="1" applyFill="1" applyBorder="1" applyAlignment="1">
      <alignment horizontal="right" vertical="center" wrapText="1"/>
    </xf>
    <xf numFmtId="0" fontId="5" fillId="0" borderId="0" xfId="507" applyFont="1" applyAlignment="1">
      <alignment horizontal="right" vertical="center"/>
    </xf>
    <xf numFmtId="0" fontId="5" fillId="0" borderId="7" xfId="525" applyNumberFormat="1" applyFont="1" applyFill="1" applyBorder="1" applyAlignment="1" applyProtection="1">
      <alignment horizontal="center" vertical="center" wrapText="1"/>
    </xf>
    <xf numFmtId="0" fontId="5" fillId="0" borderId="9" xfId="525" applyNumberFormat="1" applyFont="1" applyFill="1" applyBorder="1" applyAlignment="1" applyProtection="1">
      <alignment horizontal="center" vertical="center" wrapText="1"/>
    </xf>
    <xf numFmtId="180" fontId="10" fillId="0" borderId="6" xfId="507" applyNumberFormat="1" applyFont="1" applyFill="1" applyBorder="1" applyAlignment="1">
      <alignment horizontal="right" vertical="center" wrapText="1"/>
    </xf>
    <xf numFmtId="0" fontId="5" fillId="0" borderId="6" xfId="380" applyFont="1" applyFill="1" applyBorder="1" applyAlignment="1">
      <alignment vertical="center"/>
    </xf>
    <xf numFmtId="0" fontId="0" fillId="0" borderId="0" xfId="0" applyAlignment="1">
      <alignment horizontal="right" vertical="center"/>
    </xf>
  </cellXfs>
  <cellStyles count="777">
    <cellStyle name="常规" xfId="0" builtinId="0"/>
    <cellStyle name="货币[0]" xfId="1" builtinId="7"/>
    <cellStyle name="常规 44" xfId="2"/>
    <cellStyle name="常规 39" xfId="3"/>
    <cellStyle name="货币" xfId="4" builtinId="4"/>
    <cellStyle name="常规 2 2 4" xfId="5"/>
    <cellStyle name="输入" xfId="6" builtinId="20"/>
    <cellStyle name="常规 52 5" xfId="7"/>
    <cellStyle name="20% - 强调文字颜色 1 2" xfId="8"/>
    <cellStyle name="20% - 强调文字颜色 3" xfId="9" builtinId="38"/>
    <cellStyle name="千位分隔[0]" xfId="10" builtinId="6"/>
    <cellStyle name="千位分隔" xfId="11" builtinId="3"/>
    <cellStyle name="常规 11_报 预算   行政政法处(1)" xfId="12"/>
    <cellStyle name="60% - 强调文字颜色 2 4 3" xfId="13"/>
    <cellStyle name="40% - 强调文字颜色 3" xfId="14" builtinId="39"/>
    <cellStyle name="差" xfId="15" builtinId="27"/>
    <cellStyle name="标题 5" xfId="16"/>
    <cellStyle name="20% - 强调文字颜色 1 2 2 2" xfId="17"/>
    <cellStyle name="60% - 强调文字颜色 3" xfId="18" builtinId="40"/>
    <cellStyle name="超链接" xfId="19" builtinId="8"/>
    <cellStyle name="百分比" xfId="20" builtinId="5"/>
    <cellStyle name="标题 3 4 6" xfId="21"/>
    <cellStyle name="60% - 强调文字颜色 5 4 2" xfId="22"/>
    <cellStyle name="已访问的超链接" xfId="23" builtinId="9"/>
    <cellStyle name="60% - 强调文字颜色 4 2 2 2" xfId="24"/>
    <cellStyle name="40% - 强调文字颜色 6 4 2" xfId="25"/>
    <cellStyle name="常规 2 4 2 3" xfId="26"/>
    <cellStyle name="输出 2 2 2" xfId="27"/>
    <cellStyle name="20% - 强调文字颜色 2 2 2" xfId="28"/>
    <cellStyle name="注释" xfId="29" builtinId="10"/>
    <cellStyle name="60% - 强调文字颜色 2 3" xfId="30"/>
    <cellStyle name="常规 4 12" xfId="31"/>
    <cellStyle name="60% - 强调文字颜色 2" xfId="32" builtinId="36"/>
    <cellStyle name="标题 4" xfId="33" builtinId="19"/>
    <cellStyle name="货币[0] 3" xfId="34"/>
    <cellStyle name="警告文本" xfId="35" builtinId="11"/>
    <cellStyle name="20% - 强调文字颜色 4 4 2" xfId="36"/>
    <cellStyle name="60% - 强调文字颜色 2 2 2" xfId="37"/>
    <cellStyle name="常规 5 2" xfId="38"/>
    <cellStyle name="标题" xfId="39" builtinId="15"/>
    <cellStyle name="常规 49 2" xfId="40"/>
    <cellStyle name="常规 54 2" xfId="41"/>
    <cellStyle name="解释性文本" xfId="42" builtinId="53"/>
    <cellStyle name="标题 1" xfId="43" builtinId="16"/>
    <cellStyle name="60% - 强调文字颜色 2 2 2 2" xfId="44"/>
    <cellStyle name="常规 5 2 2" xfId="45"/>
    <cellStyle name="标题 2" xfId="46" builtinId="17"/>
    <cellStyle name="常规 4 11" xfId="47"/>
    <cellStyle name="60% - 强调文字颜色 1" xfId="48" builtinId="32"/>
    <cellStyle name="标题 3" xfId="49" builtinId="18"/>
    <cellStyle name="货币[0] 2" xfId="50"/>
    <cellStyle name="60% - 强调文字颜色 2 2 2 3" xfId="51"/>
    <cellStyle name="常规 5 2 3" xfId="52"/>
    <cellStyle name="60% - 强调文字颜色 4" xfId="53" builtinId="44"/>
    <cellStyle name="输出" xfId="54" builtinId="21"/>
    <cellStyle name="20% - 强调文字颜色 2 4 2" xfId="55"/>
    <cellStyle name="注释 4 6" xfId="56"/>
    <cellStyle name="常规 26" xfId="57"/>
    <cellStyle name="常规 31" xfId="58"/>
    <cellStyle name="计算" xfId="59" builtinId="22"/>
    <cellStyle name="20% - 强调文字颜色 1 4 3" xfId="60"/>
    <cellStyle name="40% - 强调文字颜色 4 2" xfId="61"/>
    <cellStyle name="检查单元格" xfId="62" builtinId="23"/>
    <cellStyle name="20% - 强调文字颜色 6" xfId="63" builtinId="50"/>
    <cellStyle name="强调文字颜色 2" xfId="64" builtinId="33"/>
    <cellStyle name="链接单元格" xfId="65" builtinId="24"/>
    <cellStyle name="20% - 强调文字颜色 6 4 3" xfId="66"/>
    <cellStyle name="60% - 强调文字颜色 4 2 3" xfId="67"/>
    <cellStyle name="汇总" xfId="68" builtinId="25"/>
    <cellStyle name="好" xfId="69" builtinId="26"/>
    <cellStyle name="差_F00DC810C49E00C2E0430A3413167AE0" xfId="70"/>
    <cellStyle name="20% - 强调文字颜色 3 3" xfId="71"/>
    <cellStyle name="适中" xfId="72" builtinId="28"/>
    <cellStyle name="20% - 强调文字颜色 5" xfId="73" builtinId="46"/>
    <cellStyle name="强调文字颜色 1" xfId="74" builtinId="29"/>
    <cellStyle name="常规 2 2 2 4" xfId="75"/>
    <cellStyle name="20% - 强调文字颜色 1" xfId="76" builtinId="30"/>
    <cellStyle name="40% - 强调文字颜色 1" xfId="77" builtinId="31"/>
    <cellStyle name="20% - 强调文字颜色 2" xfId="78" builtinId="34"/>
    <cellStyle name="40% - 强调文字颜色 2" xfId="79" builtinId="35"/>
    <cellStyle name="强调文字颜色 3" xfId="80" builtinId="37"/>
    <cellStyle name="强调文字颜色 4" xfId="81" builtinId="41"/>
    <cellStyle name="20% - 强调文字颜色 4" xfId="82" builtinId="42"/>
    <cellStyle name="40% - 强调文字颜色 4" xfId="83" builtinId="43"/>
    <cellStyle name="强调文字颜色 5" xfId="84" builtinId="45"/>
    <cellStyle name="60% - 强调文字颜色 5 2 2 2" xfId="85"/>
    <cellStyle name="40% - 强调文字颜色 5" xfId="86" builtinId="47"/>
    <cellStyle name="好_F00DC810C49E00C2E0430A3413167AE0 2" xfId="87"/>
    <cellStyle name="标题 1 4 2" xfId="88"/>
    <cellStyle name="常规 53 2" xfId="89"/>
    <cellStyle name="60% - 强调文字颜色 5" xfId="90" builtinId="48"/>
    <cellStyle name="强调文字颜色 6" xfId="91" builtinId="49"/>
    <cellStyle name="适中 2" xfId="92"/>
    <cellStyle name="60% - 强调文字颜色 5 2 2 3" xfId="93"/>
    <cellStyle name="40% - 强调文字颜色 6" xfId="94" builtinId="51"/>
    <cellStyle name="标题 1 4 3" xfId="95"/>
    <cellStyle name="常规 53 3" xfId="96"/>
    <cellStyle name="60% - 强调文字颜色 6" xfId="97" builtinId="52"/>
    <cellStyle name="20% - 强调文字颜色 1 2 2 3" xfId="98"/>
    <cellStyle name="标题 6" xfId="99"/>
    <cellStyle name="20% - 强调文字颜色 1 2 3" xfId="100"/>
    <cellStyle name="40% - 强调文字颜色 2 2" xfId="101"/>
    <cellStyle name="强调文字颜色 2 2 2 3" xfId="102"/>
    <cellStyle name="20% - 强调文字颜色 1 4" xfId="103"/>
    <cellStyle name="20% - 强调文字颜色 1 4 6" xfId="104"/>
    <cellStyle name="20% - 强调文字颜色 6 2 3" xfId="105"/>
    <cellStyle name="强调文字颜色 2 2 2 2" xfId="106"/>
    <cellStyle name="20% - 强调文字颜色 1 3" xfId="107"/>
    <cellStyle name="20% - 强调文字颜色 1 2 2" xfId="108"/>
    <cellStyle name="常规 2 3 2 3" xfId="109"/>
    <cellStyle name="20% - 强调文字颜色 1 2 4" xfId="110"/>
    <cellStyle name="40% - 强调文字颜色 2 3" xfId="111"/>
    <cellStyle name="20% - 强调文字颜色 1 4 2" xfId="112"/>
    <cellStyle name="20% - 强调文字颜色 1 4 4" xfId="113"/>
    <cellStyle name="40% - 强调文字颜色 4 3" xfId="114"/>
    <cellStyle name="20% - 强调文字颜色 1 4 5" xfId="115"/>
    <cellStyle name="20% - 强调文字颜色 6 2 2" xfId="116"/>
    <cellStyle name="40% - 强调文字颜色 4 4" xfId="117"/>
    <cellStyle name="20% - 强调文字颜色 2 2" xfId="118"/>
    <cellStyle name="链接单元格 4 6" xfId="119"/>
    <cellStyle name="20% - 强调文字颜色 2 2 2 2" xfId="120"/>
    <cellStyle name="20% - 强调文字颜色 2 2 2 3" xfId="121"/>
    <cellStyle name="20% - 强调文字颜色 2 2 3" xfId="122"/>
    <cellStyle name="20% - 强调文字颜色 2 2 4" xfId="123"/>
    <cellStyle name="20% - 强调文字颜色 2 3" xfId="124"/>
    <cellStyle name="60% - 强调文字颜色 3 2 2 2" xfId="125"/>
    <cellStyle name="20% - 强调文字颜色 2 4" xfId="126"/>
    <cellStyle name="60% - 强调文字颜色 3 2 2 3" xfId="127"/>
    <cellStyle name="20% - 强调文字颜色 2 4 3" xfId="128"/>
    <cellStyle name="20% - 强调文字颜色 2 4 4" xfId="129"/>
    <cellStyle name="常规 2 3 2" xfId="130"/>
    <cellStyle name="20% - 强调文字颜色 2 4 5" xfId="131"/>
    <cellStyle name="常规 2 3 3" xfId="132"/>
    <cellStyle name="20% - 强调文字颜色 2 4 6" xfId="133"/>
    <cellStyle name="常规 2 3 4" xfId="134"/>
    <cellStyle name="20% - 强调文字颜色 3 2" xfId="135"/>
    <cellStyle name="20% - 强调文字颜色 3 2 2" xfId="136"/>
    <cellStyle name="常规 2 5 2 3" xfId="137"/>
    <cellStyle name="20% - 强调文字颜色 3 2 2 2" xfId="138"/>
    <cellStyle name="40% - 强调文字颜色 6 4 5" xfId="139"/>
    <cellStyle name="常规 51 4" xfId="140"/>
    <cellStyle name="20% - 强调文字颜色 3 2 2 3" xfId="141"/>
    <cellStyle name="40% - 强调文字颜色 6 4 6" xfId="142"/>
    <cellStyle name="常规 51 5" xfId="143"/>
    <cellStyle name="20% - 强调文字颜色 3 2 3" xfId="144"/>
    <cellStyle name="20% - 强调文字颜色 3 2 4" xfId="145"/>
    <cellStyle name="20% - 强调文字颜色 3 4" xfId="146"/>
    <cellStyle name="60% - 强调文字颜色 1 2" xfId="147"/>
    <cellStyle name="20% - 强调文字颜色 3 4 2" xfId="148"/>
    <cellStyle name="60% - 强调文字颜色 1 2 2" xfId="149"/>
    <cellStyle name="20% - 强调文字颜色 3 4 3" xfId="150"/>
    <cellStyle name="60% - 强调文字颜色 1 2 3" xfId="151"/>
    <cellStyle name="20% - 强调文字颜色 3 4 4" xfId="152"/>
    <cellStyle name="20% - 强调文字颜色 3 4 5" xfId="153"/>
    <cellStyle name="20% - 强调文字颜色 3 4 6" xfId="154"/>
    <cellStyle name="常规 2" xfId="155"/>
    <cellStyle name="20% - 强调文字颜色 4 2" xfId="156"/>
    <cellStyle name="输出 4 2" xfId="157"/>
    <cellStyle name="常规 3" xfId="158"/>
    <cellStyle name="20% - 强调文字颜色 4 2 2" xfId="159"/>
    <cellStyle name="常规 3 2" xfId="160"/>
    <cellStyle name="20% - 强调文字颜色 4 2 2 2" xfId="161"/>
    <cellStyle name="常规 3 2 2" xfId="162"/>
    <cellStyle name="20% - 强调文字颜色 4 2 2 3" xfId="163"/>
    <cellStyle name="常规 3 2 3" xfId="164"/>
    <cellStyle name="20% - 强调文字颜色 4 2 3" xfId="165"/>
    <cellStyle name="常规 3 3" xfId="166"/>
    <cellStyle name="20% - 强调文字颜色 4 2 4" xfId="167"/>
    <cellStyle name="常规 3 4" xfId="168"/>
    <cellStyle name="20% - 强调文字颜色 4 3" xfId="169"/>
    <cellStyle name="输出 4 3" xfId="170"/>
    <cellStyle name="常规 4" xfId="171"/>
    <cellStyle name="20% - 强调文字颜色 4 4" xfId="172"/>
    <cellStyle name="60% - 强调文字颜色 2 2" xfId="173"/>
    <cellStyle name="输出 4 4" xfId="174"/>
    <cellStyle name="常规 5" xfId="175"/>
    <cellStyle name="20% - 强调文字颜色 4 4 3" xfId="176"/>
    <cellStyle name="60% - 强调文字颜色 2 2 3" xfId="177"/>
    <cellStyle name="常规 5 3" xfId="178"/>
    <cellStyle name="20% - 强调文字颜色 4 4 4" xfId="179"/>
    <cellStyle name="常规 5 4" xfId="180"/>
    <cellStyle name="20% - 强调文字颜色 4 4 5" xfId="181"/>
    <cellStyle name="20% - 强调文字颜色 4 4 6" xfId="182"/>
    <cellStyle name="40% - 强调文字颜色 6 2 2 2" xfId="183"/>
    <cellStyle name="20% - 强调文字颜色 5 2" xfId="184"/>
    <cellStyle name="常规 2 2 3 2 3" xfId="185"/>
    <cellStyle name="20% - 强调文字颜色 5 2 2" xfId="186"/>
    <cellStyle name="20% - 强调文字颜色 5 2 2 2" xfId="187"/>
    <cellStyle name="20% - 强调文字颜色 5 2 2 3" xfId="188"/>
    <cellStyle name="20% - 强调文字颜色 5 2 3" xfId="189"/>
    <cellStyle name="20% - 强调文字颜色 5 2 4" xfId="190"/>
    <cellStyle name="20% - 强调文字颜色 5 3" xfId="191"/>
    <cellStyle name="20% - 强调文字颜色 5 4" xfId="192"/>
    <cellStyle name="60% - 强调文字颜色 3 2" xfId="193"/>
    <cellStyle name="20% - 强调文字颜色 5 4 2" xfId="194"/>
    <cellStyle name="60% - 强调文字颜色 3 2 2" xfId="195"/>
    <cellStyle name="常规 51 6" xfId="196"/>
    <cellStyle name="20% - 强调文字颜色 5 4 3" xfId="197"/>
    <cellStyle name="60% - 强调文字颜色 3 2 3" xfId="198"/>
    <cellStyle name="常规 51 7" xfId="199"/>
    <cellStyle name="20% - 强调文字颜色 5 4 4" xfId="200"/>
    <cellStyle name="20% - 强调文字颜色 5 4 5" xfId="201"/>
    <cellStyle name="20% - 强调文字颜色 5 4 6" xfId="202"/>
    <cellStyle name="20% - 强调文字颜色 6 2" xfId="203"/>
    <cellStyle name="20% - 强调文字颜色 6 2 2 2" xfId="204"/>
    <cellStyle name="40% - 强调文字颜色 4 4 2" xfId="205"/>
    <cellStyle name="20% - 强调文字颜色 6 2 2 3" xfId="206"/>
    <cellStyle name="40% - 强调文字颜色 4 4 3" xfId="207"/>
    <cellStyle name="20% - 强调文字颜色 6 2 4" xfId="208"/>
    <cellStyle name="20% - 强调文字颜色 6 3" xfId="209"/>
    <cellStyle name="20% - 强调文字颜色 6 4" xfId="210"/>
    <cellStyle name="60% - 强调文字颜色 4 2" xfId="211"/>
    <cellStyle name="20% - 强调文字颜色 6 4 2" xfId="212"/>
    <cellStyle name="40% - 强调文字颜色 6 4" xfId="213"/>
    <cellStyle name="60% - 强调文字颜色 4 2 2" xfId="214"/>
    <cellStyle name="20% - 强调文字颜色 6 4 4" xfId="215"/>
    <cellStyle name="20% - 强调文字颜色 6 4 5" xfId="216"/>
    <cellStyle name="20% - 强调文字颜色 6 4 6" xfId="217"/>
    <cellStyle name="40% - 强调文字颜色 1 2" xfId="218"/>
    <cellStyle name="40% - 强调文字颜色 1 2 2" xfId="219"/>
    <cellStyle name="40% - 强调文字颜色 6 2 2 3" xfId="220"/>
    <cellStyle name="40% - 强调文字颜色 1 2 2 2" xfId="221"/>
    <cellStyle name="40% - 强调文字颜色 1 2 2 3" xfId="222"/>
    <cellStyle name="40% - 强调文字颜色 1 2 3" xfId="223"/>
    <cellStyle name="40% - 强调文字颜色 1 2 4" xfId="224"/>
    <cellStyle name="40% - 强调文字颜色 1 3" xfId="225"/>
    <cellStyle name="40% - 强调文字颜色 1 4" xfId="226"/>
    <cellStyle name="40% - 强调文字颜色 1 4 2" xfId="227"/>
    <cellStyle name="40% - 强调文字颜色 1 4 3" xfId="228"/>
    <cellStyle name="40% - 强调文字颜色 1 4 4" xfId="229"/>
    <cellStyle name="40% - 强调文字颜色 1 4 5" xfId="230"/>
    <cellStyle name="40% - 强调文字颜色 6 2 2" xfId="231"/>
    <cellStyle name="40% - 强调文字颜色 1 4 6" xfId="232"/>
    <cellStyle name="40% - 强调文字颜色 6 2 3" xfId="233"/>
    <cellStyle name="常规 2 2 4 2" xfId="234"/>
    <cellStyle name="40% - 强调文字颜色 2 2 2" xfId="235"/>
    <cellStyle name="40% - 强调文字颜色 2 2 2 2" xfId="236"/>
    <cellStyle name="40% - 强调文字颜色 2 2 2 3" xfId="237"/>
    <cellStyle name="60% - 强调文字颜色 5 2" xfId="238"/>
    <cellStyle name="40% - 强调文字颜色 2 2 3" xfId="239"/>
    <cellStyle name="40% - 强调文字颜色 2 2 4" xfId="240"/>
    <cellStyle name="40% - 强调文字颜色 2 4" xfId="241"/>
    <cellStyle name="60% - 强调文字颜色 6 2 2 2" xfId="242"/>
    <cellStyle name="40% - 强调文字颜色 2 4 2" xfId="243"/>
    <cellStyle name="差 2 3" xfId="244"/>
    <cellStyle name="40% - 强调文字颜色 2 4 3" xfId="245"/>
    <cellStyle name="差 2 2 2" xfId="246"/>
    <cellStyle name="40% - 强调文字颜色 2 4 4" xfId="247"/>
    <cellStyle name="差 2 2 3" xfId="248"/>
    <cellStyle name="40% - 强调文字颜色 2 4 5" xfId="249"/>
    <cellStyle name="40% - 强调文字颜色 2 4 6" xfId="250"/>
    <cellStyle name="40% - 强调文字颜色 3 2" xfId="251"/>
    <cellStyle name="40% - 强调文字颜色 3 2 2" xfId="252"/>
    <cellStyle name="40% - 强调文字颜色 3 2 2 2" xfId="253"/>
    <cellStyle name="40% - 强调文字颜色 3 2 4" xfId="254"/>
    <cellStyle name="40% - 强调文字颜色 3 2 2 3" xfId="255"/>
    <cellStyle name="40% - 强调文字颜色 3 2 3" xfId="256"/>
    <cellStyle name="40% - 强调文字颜色 3 3" xfId="257"/>
    <cellStyle name="40% - 强调文字颜色 3 4" xfId="258"/>
    <cellStyle name="40% - 强调文字颜色 3 4 2" xfId="259"/>
    <cellStyle name="40% - 强调文字颜色 3 4 3" xfId="260"/>
    <cellStyle name="40% - 强调文字颜色 3 4 4" xfId="261"/>
    <cellStyle name="40% - 强调文字颜色 3 4 5" xfId="262"/>
    <cellStyle name="40% - 强调文字颜色 3 4 6" xfId="263"/>
    <cellStyle name="40% - 强调文字颜色 4 2 2" xfId="264"/>
    <cellStyle name="标题 4 4" xfId="265"/>
    <cellStyle name="40% - 强调文字颜色 4 2 2 2" xfId="266"/>
    <cellStyle name="标题 4 4 2" xfId="267"/>
    <cellStyle name="40% - 强调文字颜色 4 2 2 3" xfId="268"/>
    <cellStyle name="标题 4 4 3" xfId="269"/>
    <cellStyle name="40% - 强调文字颜色 4 2 3" xfId="270"/>
    <cellStyle name="40% - 强调文字颜色 4 2 4" xfId="271"/>
    <cellStyle name="40% - 强调文字颜色 4 4 4" xfId="272"/>
    <cellStyle name="40% - 强调文字颜色 4 4 5" xfId="273"/>
    <cellStyle name="40% - 强调文字颜色 4 4 6" xfId="274"/>
    <cellStyle name="好 2 3" xfId="275"/>
    <cellStyle name="40% - 强调文字颜色 5 2" xfId="276"/>
    <cellStyle name="40% - 强调文字颜色 5 2 2" xfId="277"/>
    <cellStyle name="60% - 强调文字颜色 4 3" xfId="278"/>
    <cellStyle name="40% - 强调文字颜色 5 2 2 2" xfId="279"/>
    <cellStyle name="好 4 5" xfId="280"/>
    <cellStyle name="常规 15" xfId="281"/>
    <cellStyle name="常规 20" xfId="282"/>
    <cellStyle name="40% - 强调文字颜色 5 2 2 3" xfId="283"/>
    <cellStyle name="检查单元格 2 2 2" xfId="284"/>
    <cellStyle name="好 4 6" xfId="285"/>
    <cellStyle name="常规 16" xfId="286"/>
    <cellStyle name="常规 21" xfId="287"/>
    <cellStyle name="40% - 强调文字颜色 5 2 3" xfId="288"/>
    <cellStyle name="60% - 强调文字颜色 4 4" xfId="289"/>
    <cellStyle name="40% - 强调文字颜色 5 2 4" xfId="290"/>
    <cellStyle name="40% - 强调文字颜色 5 3" xfId="291"/>
    <cellStyle name="40% - 强调文字颜色 5 4" xfId="292"/>
    <cellStyle name="40% - 强调文字颜色 5 4 2" xfId="293"/>
    <cellStyle name="60% - 强调文字颜色 6 3" xfId="294"/>
    <cellStyle name="40% - 强调文字颜色 5 4 3" xfId="295"/>
    <cellStyle name="60% - 强调文字颜色 6 4" xfId="296"/>
    <cellStyle name="40% - 强调文字颜色 5 4 4" xfId="297"/>
    <cellStyle name="40% - 强调文字颜色 5 4 5" xfId="298"/>
    <cellStyle name="40% - 强调文字颜色 5 4 6" xfId="299"/>
    <cellStyle name="40% - 强调文字颜色 6 2" xfId="300"/>
    <cellStyle name="40% - 强调文字颜色 6 2 4" xfId="301"/>
    <cellStyle name="常规 2 2 4 3" xfId="302"/>
    <cellStyle name="40% - 强调文字颜色 6 3" xfId="303"/>
    <cellStyle name="40% - 强调文字颜色 6 4 3" xfId="304"/>
    <cellStyle name="60% - 强调文字颜色 4 2 2 3" xfId="305"/>
    <cellStyle name="标题 1 2 2" xfId="306"/>
    <cellStyle name="常规 51 2" xfId="307"/>
    <cellStyle name="40% - 强调文字颜色 6 4 4" xfId="308"/>
    <cellStyle name="标题 1 2 3" xfId="309"/>
    <cellStyle name="常规 51 3" xfId="310"/>
    <cellStyle name="60% - 强调文字颜色 1 2 2 2" xfId="311"/>
    <cellStyle name="60% - 强调文字颜色 1 2 2 3" xfId="312"/>
    <cellStyle name="常规 2 5 2" xfId="313"/>
    <cellStyle name="60% - 强调文字颜色 1 3" xfId="314"/>
    <cellStyle name="60% - 强调文字颜色 1 4" xfId="315"/>
    <cellStyle name="60% - 强调文字颜色 1 4 2" xfId="316"/>
    <cellStyle name="标题 4 2 3" xfId="317"/>
    <cellStyle name="60% - 强调文字颜色 1 4 3" xfId="318"/>
    <cellStyle name="60% - 强调文字颜色 1 4 4" xfId="319"/>
    <cellStyle name="60% - 强调文字颜色 1 4 5" xfId="320"/>
    <cellStyle name="60% - 强调文字颜色 6 2 2" xfId="321"/>
    <cellStyle name="60% - 强调文字颜色 1 4 6" xfId="322"/>
    <cellStyle name="60% - 强调文字颜色 6 2 3" xfId="323"/>
    <cellStyle name="60% - 强调文字颜色 2 4" xfId="324"/>
    <cellStyle name="60% - 强调文字颜色 2 4 2" xfId="325"/>
    <cellStyle name="标题 5 2 3" xfId="326"/>
    <cellStyle name="60% - 强调文字颜色 2 4 4" xfId="327"/>
    <cellStyle name="60% - 强调文字颜色 2 4 5" xfId="328"/>
    <cellStyle name="60% - 强调文字颜色 2 4 6" xfId="329"/>
    <cellStyle name="60% - 强调文字颜色 3 3" xfId="330"/>
    <cellStyle name="60% - 强调文字颜色 3 4" xfId="331"/>
    <cellStyle name="60% - 强调文字颜色 3 4 2" xfId="332"/>
    <cellStyle name="标题 1 4 6" xfId="333"/>
    <cellStyle name="常规 53 6" xfId="334"/>
    <cellStyle name="60% - 强调文字颜色 3 4 3" xfId="335"/>
    <cellStyle name="60% - 强调文字颜色 3 4 4" xfId="336"/>
    <cellStyle name="60% - 强调文字颜色 3 4 5" xfId="337"/>
    <cellStyle name="60% - 强调文字颜色 3 4 6" xfId="338"/>
    <cellStyle name="差 2 2" xfId="339"/>
    <cellStyle name="60% - 强调文字颜色 4 4 2" xfId="340"/>
    <cellStyle name="标题 2 4 6" xfId="341"/>
    <cellStyle name="60% - 强调文字颜色 4 4 3" xfId="342"/>
    <cellStyle name="60% - 强调文字颜色 4 4 4" xfId="343"/>
    <cellStyle name="60% - 强调文字颜色 4 4 5" xfId="344"/>
    <cellStyle name="60% - 强调文字颜色 4 4 6" xfId="345"/>
    <cellStyle name="60% - 强调文字颜色 5 2 2" xfId="346"/>
    <cellStyle name="常规 2 5 3" xfId="347"/>
    <cellStyle name="60% - 强调文字颜色 5 2 3" xfId="348"/>
    <cellStyle name="常规 2 5 4" xfId="349"/>
    <cellStyle name="60% - 强调文字颜色 5 3" xfId="350"/>
    <cellStyle name="60% - 强调文字颜色 5 4" xfId="351"/>
    <cellStyle name="60% - 强调文字颜色 5 4 3" xfId="352"/>
    <cellStyle name="60% - 强调文字颜色 5 4 4" xfId="353"/>
    <cellStyle name="60% - 强调文字颜色 5 4 5" xfId="354"/>
    <cellStyle name="60% - 强调文字颜色 5 4 6" xfId="355"/>
    <cellStyle name="60% - 强调文字颜色 6 2" xfId="356"/>
    <cellStyle name="60% - 强调文字颜色 6 4 6" xfId="357"/>
    <cellStyle name="60% - 强调文字颜色 6 2 2 3" xfId="358"/>
    <cellStyle name="60% - 强调文字颜色 6 4 2" xfId="359"/>
    <cellStyle name="标题 4 4 6" xfId="360"/>
    <cellStyle name="60% - 强调文字颜色 6 4 3" xfId="361"/>
    <cellStyle name="60% - 强调文字颜色 6 4 4" xfId="362"/>
    <cellStyle name="60% - 强调文字颜色 6 4 5" xfId="363"/>
    <cellStyle name="标题 1 2" xfId="364"/>
    <cellStyle name="常规 46" xfId="365"/>
    <cellStyle name="常规 51" xfId="366"/>
    <cellStyle name="标题 1 2 2 2" xfId="367"/>
    <cellStyle name="注释 4 4" xfId="368"/>
    <cellStyle name="常规 19" xfId="369"/>
    <cellStyle name="常规 24" xfId="370"/>
    <cellStyle name="标题 1 2 2 3" xfId="371"/>
    <cellStyle name="注释 4 5" xfId="372"/>
    <cellStyle name="常规 25" xfId="373"/>
    <cellStyle name="常规 30" xfId="374"/>
    <cellStyle name="标题 1 3" xfId="375"/>
    <cellStyle name="常规 47" xfId="376"/>
    <cellStyle name="常规 52" xfId="377"/>
    <cellStyle name="好_F00DC810C49E00C2E0430A3413167AE0" xfId="378"/>
    <cellStyle name="标题 1 4" xfId="379"/>
    <cellStyle name="常规 48" xfId="380"/>
    <cellStyle name="常规 53" xfId="381"/>
    <cellStyle name="标题 1 4 4" xfId="382"/>
    <cellStyle name="常规 53 4" xfId="383"/>
    <cellStyle name="标题 1 4 5" xfId="384"/>
    <cellStyle name="常规 53 5" xfId="385"/>
    <cellStyle name="标题 2 2" xfId="386"/>
    <cellStyle name="标题 2 2 2" xfId="387"/>
    <cellStyle name="标题 2 2 2 2" xfId="388"/>
    <cellStyle name="标题 2 2 2 3" xfId="389"/>
    <cellStyle name="常规 2 2 2 2" xfId="390"/>
    <cellStyle name="标题 2 2 3" xfId="391"/>
    <cellStyle name="标题 2 3" xfId="392"/>
    <cellStyle name="标题 2 4" xfId="393"/>
    <cellStyle name="标题 2 4 2" xfId="394"/>
    <cellStyle name="标题 2 4 3" xfId="395"/>
    <cellStyle name="常规 57" xfId="396"/>
    <cellStyle name="标题 3 2 2 2" xfId="397"/>
    <cellStyle name="标题 2 4 4" xfId="398"/>
    <cellStyle name="常规 58" xfId="399"/>
    <cellStyle name="标题 3 2 2 3" xfId="400"/>
    <cellStyle name="标题 2 4 5" xfId="401"/>
    <cellStyle name="标题 3 2" xfId="402"/>
    <cellStyle name="标题 3 2 2" xfId="403"/>
    <cellStyle name="标题 3 2 3" xfId="404"/>
    <cellStyle name="标题 3 3" xfId="405"/>
    <cellStyle name="标题 3 4" xfId="406"/>
    <cellStyle name="标题 3 4 2" xfId="407"/>
    <cellStyle name="标题 3 4 3" xfId="408"/>
    <cellStyle name="标题 3 4 4" xfId="409"/>
    <cellStyle name="标题 3 4 5" xfId="410"/>
    <cellStyle name="千位分隔 3" xfId="411"/>
    <cellStyle name="标题 4 2" xfId="412"/>
    <cellStyle name="标题 4 2 2" xfId="413"/>
    <cellStyle name="标题 4 2 2 2" xfId="414"/>
    <cellStyle name="标题 4 2 2 3" xfId="415"/>
    <cellStyle name="标题 4 3" xfId="416"/>
    <cellStyle name="标题 4 4 4" xfId="417"/>
    <cellStyle name="标题 4 4 5" xfId="418"/>
    <cellStyle name="标题 5 2" xfId="419"/>
    <cellStyle name="标题 5 2 2" xfId="420"/>
    <cellStyle name="标题 5 3" xfId="421"/>
    <cellStyle name="标题 7" xfId="422"/>
    <cellStyle name="标题 7 2" xfId="423"/>
    <cellStyle name="标题 7 3" xfId="424"/>
    <cellStyle name="标题 7 4" xfId="425"/>
    <cellStyle name="标题 7 5" xfId="426"/>
    <cellStyle name="标题 7 6" xfId="427"/>
    <cellStyle name="差 2" xfId="428"/>
    <cellStyle name="常规 50 3" xfId="429"/>
    <cellStyle name="差 3" xfId="430"/>
    <cellStyle name="常规 50 4" xfId="431"/>
    <cellStyle name="差 4" xfId="432"/>
    <cellStyle name="常规 50 5" xfId="433"/>
    <cellStyle name="差 4 2" xfId="434"/>
    <cellStyle name="差 4 3" xfId="435"/>
    <cellStyle name="差 4 4" xfId="436"/>
    <cellStyle name="差 4 5" xfId="437"/>
    <cellStyle name="差 4 6" xfId="438"/>
    <cellStyle name="好 2" xfId="439"/>
    <cellStyle name="差_F00DC810C49E00C2E0430A3413167AE0 2" xfId="440"/>
    <cellStyle name="常规 10" xfId="441"/>
    <cellStyle name="常规 11" xfId="442"/>
    <cellStyle name="常规 11 2" xfId="443"/>
    <cellStyle name="常规 11 3" xfId="444"/>
    <cellStyle name="常规 2 3 2 2" xfId="445"/>
    <cellStyle name="好 4 2" xfId="446"/>
    <cellStyle name="常规 12" xfId="447"/>
    <cellStyle name="好 4 3" xfId="448"/>
    <cellStyle name="常规 13" xfId="449"/>
    <cellStyle name="好 4 4" xfId="450"/>
    <cellStyle name="常规 14" xfId="451"/>
    <cellStyle name="注释 4 2" xfId="452"/>
    <cellStyle name="检查单元格 2 2 3" xfId="453"/>
    <cellStyle name="常规 17" xfId="454"/>
    <cellStyle name="常规 22" xfId="455"/>
    <cellStyle name="注释 4 3" xfId="456"/>
    <cellStyle name="常规 18" xfId="457"/>
    <cellStyle name="常规 23" xfId="458"/>
    <cellStyle name="常规 2 2" xfId="459"/>
    <cellStyle name="常规 2 2 2" xfId="460"/>
    <cellStyle name="常规 37" xfId="461"/>
    <cellStyle name="常规 42" xfId="462"/>
    <cellStyle name="常规 2 2 2 2 2" xfId="463"/>
    <cellStyle name="常规 2 4 4" xfId="464"/>
    <cellStyle name="常规 2 2 2 2 3" xfId="465"/>
    <cellStyle name="常规 2 2 2 3" xfId="466"/>
    <cellStyle name="常规 2 2 3" xfId="467"/>
    <cellStyle name="常规 38" xfId="468"/>
    <cellStyle name="常规 43" xfId="469"/>
    <cellStyle name="常规 2 2 3 2" xfId="470"/>
    <cellStyle name="常规 2 2 3 2 2" xfId="471"/>
    <cellStyle name="常规 2 2 3 3" xfId="472"/>
    <cellStyle name="常规 2 2 3 4" xfId="473"/>
    <cellStyle name="常规 2 2 5" xfId="474"/>
    <cellStyle name="常规 45" xfId="475"/>
    <cellStyle name="常规 50" xfId="476"/>
    <cellStyle name="常规 2 3" xfId="477"/>
    <cellStyle name="常规 2 4" xfId="478"/>
    <cellStyle name="常规 2 4 2" xfId="479"/>
    <cellStyle name="常规 2 4 2 2" xfId="480"/>
    <cellStyle name="常规 2 4 3" xfId="481"/>
    <cellStyle name="常规 2 5" xfId="482"/>
    <cellStyle name="常规 2 5 2 2" xfId="483"/>
    <cellStyle name="常规 2 6" xfId="484"/>
    <cellStyle name="常规 2 6 2" xfId="485"/>
    <cellStyle name="常规 2 6 3" xfId="486"/>
    <cellStyle name="常规 2 7" xfId="487"/>
    <cellStyle name="输入 2" xfId="488"/>
    <cellStyle name="常规 2 8" xfId="489"/>
    <cellStyle name="输入 3" xfId="490"/>
    <cellStyle name="常规 2 9" xfId="491"/>
    <cellStyle name="常规 2_2012-2013年“三公”经费预决算情况汇总表样" xfId="492"/>
    <cellStyle name="常规 27" xfId="493"/>
    <cellStyle name="常规 32" xfId="494"/>
    <cellStyle name="常规 28" xfId="495"/>
    <cellStyle name="常规 33" xfId="496"/>
    <cellStyle name="常规 29" xfId="497"/>
    <cellStyle name="常规 34" xfId="498"/>
    <cellStyle name="常规 3 10" xfId="499"/>
    <cellStyle name="常规 3 11" xfId="500"/>
    <cellStyle name="常规 3 12" xfId="501"/>
    <cellStyle name="常规 3 5" xfId="502"/>
    <cellStyle name="常规 3 6" xfId="503"/>
    <cellStyle name="常规 3 7" xfId="504"/>
    <cellStyle name="常规 3 8" xfId="505"/>
    <cellStyle name="常规 3 9" xfId="506"/>
    <cellStyle name="常规 3_收入总表2" xfId="507"/>
    <cellStyle name="常规 35" xfId="508"/>
    <cellStyle name="常规 40" xfId="509"/>
    <cellStyle name="常规 36" xfId="510"/>
    <cellStyle name="常规 41" xfId="511"/>
    <cellStyle name="常规 4 10" xfId="512"/>
    <cellStyle name="常规 4 2" xfId="513"/>
    <cellStyle name="常规 4 4" xfId="514"/>
    <cellStyle name="常规 4 2 2" xfId="515"/>
    <cellStyle name="常规 4 5" xfId="516"/>
    <cellStyle name="常规 4 2 3" xfId="517"/>
    <cellStyle name="常规 4 3" xfId="518"/>
    <cellStyle name="常规 4 6" xfId="519"/>
    <cellStyle name="常规 4 7" xfId="520"/>
    <cellStyle name="常规 4 8" xfId="521"/>
    <cellStyle name="常规 4 9" xfId="522"/>
    <cellStyle name="常规 4_征收计划表8" xfId="523"/>
    <cellStyle name="常规 54" xfId="524"/>
    <cellStyle name="常规 49" xfId="525"/>
    <cellStyle name="常规 54 3" xfId="526"/>
    <cellStyle name="常规 49 3" xfId="527"/>
    <cellStyle name="常规 54 4" xfId="528"/>
    <cellStyle name="常规 49 4" xfId="529"/>
    <cellStyle name="常规 54 5" xfId="530"/>
    <cellStyle name="常规 49 5" xfId="531"/>
    <cellStyle name="常规 54 6" xfId="532"/>
    <cellStyle name="常规 49 6" xfId="533"/>
    <cellStyle name="常规 50 2" xfId="534"/>
    <cellStyle name="常规 50 6" xfId="535"/>
    <cellStyle name="常规 52 2" xfId="536"/>
    <cellStyle name="常规 52 3" xfId="537"/>
    <cellStyle name="常规 52 4" xfId="538"/>
    <cellStyle name="常规 52 6" xfId="539"/>
    <cellStyle name="常规 52 7" xfId="540"/>
    <cellStyle name="常规 55" xfId="541"/>
    <cellStyle name="常规 55 2" xfId="542"/>
    <cellStyle name="常规 55 3" xfId="543"/>
    <cellStyle name="常规 55 4" xfId="544"/>
    <cellStyle name="常规 55 5" xfId="545"/>
    <cellStyle name="常规 55 6" xfId="546"/>
    <cellStyle name="常规 56" xfId="547"/>
    <cellStyle name="常规 56 2" xfId="548"/>
    <cellStyle name="常规 56 3" xfId="549"/>
    <cellStyle name="常规 56 4" xfId="550"/>
    <cellStyle name="常规 56 5" xfId="551"/>
    <cellStyle name="常规 56 6" xfId="552"/>
    <cellStyle name="常规 57 2" xfId="553"/>
    <cellStyle name="常规 57 3" xfId="554"/>
    <cellStyle name="常规 57 4" xfId="555"/>
    <cellStyle name="常规 57 5" xfId="556"/>
    <cellStyle name="常规 57 6" xfId="557"/>
    <cellStyle name="常规 58 2" xfId="558"/>
    <cellStyle name="常规 58 3" xfId="559"/>
    <cellStyle name="常规 58 4" xfId="560"/>
    <cellStyle name="常规 58 5" xfId="561"/>
    <cellStyle name="常规 58 6" xfId="562"/>
    <cellStyle name="常规 59" xfId="563"/>
    <cellStyle name="常规 59 2" xfId="564"/>
    <cellStyle name="常规 59 3" xfId="565"/>
    <cellStyle name="常规 59 4" xfId="566"/>
    <cellStyle name="常规 59 5" xfId="567"/>
    <cellStyle name="常规 59 6" xfId="568"/>
    <cellStyle name="常规 6" xfId="569"/>
    <cellStyle name="输出 4 5" xfId="570"/>
    <cellStyle name="常规 6 2" xfId="571"/>
    <cellStyle name="常规 6 2 2" xfId="572"/>
    <cellStyle name="常规 6 2 3" xfId="573"/>
    <cellStyle name="常规 6 3" xfId="574"/>
    <cellStyle name="常规 6 4" xfId="575"/>
    <cellStyle name="常规 7" xfId="576"/>
    <cellStyle name="输出 4 6" xfId="577"/>
    <cellStyle name="常规 7 2" xfId="578"/>
    <cellStyle name="常规 7 2 2" xfId="579"/>
    <cellStyle name="常规 7 2 3" xfId="580"/>
    <cellStyle name="常规 7 3" xfId="581"/>
    <cellStyle name="常规 7 4" xfId="582"/>
    <cellStyle name="常规 8" xfId="583"/>
    <cellStyle name="常规 8 2" xfId="584"/>
    <cellStyle name="常规 8 3" xfId="585"/>
    <cellStyle name="常规 8 4" xfId="586"/>
    <cellStyle name="常规 8_报 预算   行政政法处(1)" xfId="587"/>
    <cellStyle name="常规 9" xfId="588"/>
    <cellStyle name="好 2 2" xfId="589"/>
    <cellStyle name="好 2 2 2" xfId="590"/>
    <cellStyle name="好 2 2 3" xfId="591"/>
    <cellStyle name="好 3" xfId="592"/>
    <cellStyle name="好 4" xfId="593"/>
    <cellStyle name="汇总 2" xfId="594"/>
    <cellStyle name="汇总 2 2" xfId="595"/>
    <cellStyle name="汇总 2 2 2" xfId="596"/>
    <cellStyle name="汇总 2 2 3" xfId="597"/>
    <cellStyle name="警告文本 2 2 2" xfId="598"/>
    <cellStyle name="汇总 2 3" xfId="599"/>
    <cellStyle name="汇总 3" xfId="600"/>
    <cellStyle name="汇总 4" xfId="601"/>
    <cellStyle name="汇总 4 2" xfId="602"/>
    <cellStyle name="汇总 4 3" xfId="603"/>
    <cellStyle name="汇总 4 4" xfId="604"/>
    <cellStyle name="汇总 4 5" xfId="605"/>
    <cellStyle name="汇总 4 6" xfId="606"/>
    <cellStyle name="计算 2" xfId="607"/>
    <cellStyle name="计算 2 2" xfId="608"/>
    <cellStyle name="计算 2 2 2" xfId="609"/>
    <cellStyle name="计算 2 2 3" xfId="610"/>
    <cellStyle name="计算 2 3" xfId="611"/>
    <cellStyle name="计算 3" xfId="612"/>
    <cellStyle name="计算 4" xfId="613"/>
    <cellStyle name="计算 4 2" xfId="614"/>
    <cellStyle name="计算 4 3" xfId="615"/>
    <cellStyle name="计算 4 4" xfId="616"/>
    <cellStyle name="计算 4 5" xfId="617"/>
    <cellStyle name="计算 4 6" xfId="618"/>
    <cellStyle name="检查单元格 2" xfId="619"/>
    <cellStyle name="检查单元格 2 2" xfId="620"/>
    <cellStyle name="检查单元格 2 3" xfId="621"/>
    <cellStyle name="检查单元格 3" xfId="622"/>
    <cellStyle name="检查单元格 4" xfId="623"/>
    <cellStyle name="检查单元格 4 2" xfId="624"/>
    <cellStyle name="检查单元格 4 3" xfId="625"/>
    <cellStyle name="检查单元格 4 4" xfId="626"/>
    <cellStyle name="检查单元格 4 5" xfId="627"/>
    <cellStyle name="检查单元格 4 6" xfId="628"/>
    <cellStyle name="解释性文本 2" xfId="629"/>
    <cellStyle name="解释性文本 2 2" xfId="630"/>
    <cellStyle name="解释性文本 2 2 2" xfId="631"/>
    <cellStyle name="解释性文本 2 2 3" xfId="632"/>
    <cellStyle name="解释性文本 2 3" xfId="633"/>
    <cellStyle name="解释性文本 3" xfId="634"/>
    <cellStyle name="解释性文本 4" xfId="635"/>
    <cellStyle name="解释性文本 4 2" xfId="636"/>
    <cellStyle name="解释性文本 4 3" xfId="637"/>
    <cellStyle name="解释性文本 4 4" xfId="638"/>
    <cellStyle name="解释性文本 4 5" xfId="639"/>
    <cellStyle name="解释性文本 4 6" xfId="640"/>
    <cellStyle name="警告文本 2" xfId="641"/>
    <cellStyle name="警告文本 2 2" xfId="642"/>
    <cellStyle name="警告文本 2 2 3" xfId="643"/>
    <cellStyle name="警告文本 2 3" xfId="644"/>
    <cellStyle name="警告文本 3" xfId="645"/>
    <cellStyle name="警告文本 4" xfId="646"/>
    <cellStyle name="警告文本 4 2" xfId="647"/>
    <cellStyle name="警告文本 4 3" xfId="648"/>
    <cellStyle name="警告文本 4 4" xfId="649"/>
    <cellStyle name="警告文本 4 5" xfId="650"/>
    <cellStyle name="警告文本 4 6" xfId="651"/>
    <cellStyle name="链接单元格 2" xfId="652"/>
    <cellStyle name="链接单元格 2 2" xfId="653"/>
    <cellStyle name="链接单元格 2 2 2" xfId="654"/>
    <cellStyle name="链接单元格 2 2 3" xfId="655"/>
    <cellStyle name="链接单元格 2 3" xfId="656"/>
    <cellStyle name="链接单元格 3" xfId="657"/>
    <cellStyle name="链接单元格 4" xfId="658"/>
    <cellStyle name="链接单元格 4 2" xfId="659"/>
    <cellStyle name="链接单元格 4 3" xfId="660"/>
    <cellStyle name="链接单元格 4 4" xfId="661"/>
    <cellStyle name="链接单元格 4 5" xfId="662"/>
    <cellStyle name="千位分隔 2" xfId="663"/>
    <cellStyle name="千位分隔 2 2" xfId="664"/>
    <cellStyle name="千位分隔 2 2 2" xfId="665"/>
    <cellStyle name="千位分隔 2 2 3" xfId="666"/>
    <cellStyle name="千位分隔 2 3" xfId="667"/>
    <cellStyle name="千位分隔 2 4" xfId="668"/>
    <cellStyle name="强调文字颜色 1 2" xfId="669"/>
    <cellStyle name="强调文字颜色 1 2 2" xfId="670"/>
    <cellStyle name="强调文字颜色 1 2 2 2" xfId="671"/>
    <cellStyle name="强调文字颜色 1 2 2 3" xfId="672"/>
    <cellStyle name="强调文字颜色 1 2 3" xfId="673"/>
    <cellStyle name="强调文字颜色 1 3" xfId="674"/>
    <cellStyle name="强调文字颜色 1 4" xfId="675"/>
    <cellStyle name="强调文字颜色 1 4 2" xfId="676"/>
    <cellStyle name="强调文字颜色 1 4 3" xfId="677"/>
    <cellStyle name="强调文字颜色 1 4 4" xfId="678"/>
    <cellStyle name="强调文字颜色 1 4 5" xfId="679"/>
    <cellStyle name="强调文字颜色 1 4 6" xfId="680"/>
    <cellStyle name="强调文字颜色 2 2" xfId="681"/>
    <cellStyle name="强调文字颜色 2 2 2" xfId="682"/>
    <cellStyle name="强调文字颜色 2 2 3" xfId="683"/>
    <cellStyle name="强调文字颜色 2 3" xfId="684"/>
    <cellStyle name="强调文字颜色 2 4" xfId="685"/>
    <cellStyle name="强调文字颜色 2 4 2" xfId="686"/>
    <cellStyle name="强调文字颜色 2 4 3" xfId="687"/>
    <cellStyle name="强调文字颜色 2 4 4" xfId="688"/>
    <cellStyle name="强调文字颜色 2 4 5" xfId="689"/>
    <cellStyle name="强调文字颜色 2 4 6" xfId="690"/>
    <cellStyle name="强调文字颜色 3 2" xfId="691"/>
    <cellStyle name="强调文字颜色 3 2 2" xfId="692"/>
    <cellStyle name="强调文字颜色 3 2 2 2" xfId="693"/>
    <cellStyle name="强调文字颜色 3 2 2 3" xfId="694"/>
    <cellStyle name="强调文字颜色 3 2 3" xfId="695"/>
    <cellStyle name="强调文字颜色 3 3" xfId="696"/>
    <cellStyle name="强调文字颜色 3 4" xfId="697"/>
    <cellStyle name="强调文字颜色 3 4 2" xfId="698"/>
    <cellStyle name="强调文字颜色 3 4 3" xfId="699"/>
    <cellStyle name="强调文字颜色 3 4 4" xfId="700"/>
    <cellStyle name="强调文字颜色 3 4 5" xfId="701"/>
    <cellStyle name="强调文字颜色 3 4 6" xfId="702"/>
    <cellStyle name="强调文字颜色 4 2" xfId="703"/>
    <cellStyle name="强调文字颜色 4 2 2" xfId="704"/>
    <cellStyle name="强调文字颜色 4 2 2 2" xfId="705"/>
    <cellStyle name="强调文字颜色 4 2 2 3" xfId="706"/>
    <cellStyle name="强调文字颜色 4 2 3" xfId="707"/>
    <cellStyle name="强调文字颜色 4 3" xfId="708"/>
    <cellStyle name="强调文字颜色 4 4" xfId="709"/>
    <cellStyle name="强调文字颜色 4 4 2" xfId="710"/>
    <cellStyle name="强调文字颜色 4 4 3" xfId="711"/>
    <cellStyle name="强调文字颜色 4 4 4" xfId="712"/>
    <cellStyle name="强调文字颜色 4 4 5" xfId="713"/>
    <cellStyle name="强调文字颜色 4 4 6" xfId="714"/>
    <cellStyle name="强调文字颜色 5 2" xfId="715"/>
    <cellStyle name="强调文字颜色 5 2 2" xfId="716"/>
    <cellStyle name="强调文字颜色 5 2 2 2" xfId="717"/>
    <cellStyle name="强调文字颜色 5 2 2 3" xfId="718"/>
    <cellStyle name="强调文字颜色 5 2 3" xfId="719"/>
    <cellStyle name="强调文字颜色 5 3" xfId="720"/>
    <cellStyle name="强调文字颜色 5 4" xfId="721"/>
    <cellStyle name="强调文字颜色 5 4 2" xfId="722"/>
    <cellStyle name="强调文字颜色 5 4 3" xfId="723"/>
    <cellStyle name="强调文字颜色 5 4 4" xfId="724"/>
    <cellStyle name="强调文字颜色 5 4 5" xfId="725"/>
    <cellStyle name="强调文字颜色 5 4 6" xfId="726"/>
    <cellStyle name="强调文字颜色 6 2" xfId="727"/>
    <cellStyle name="强调文字颜色 6 2 2" xfId="728"/>
    <cellStyle name="强调文字颜色 6 2 2 2" xfId="729"/>
    <cellStyle name="强调文字颜色 6 2 2 3" xfId="730"/>
    <cellStyle name="强调文字颜色 6 2 3" xfId="731"/>
    <cellStyle name="强调文字颜色 6 3" xfId="732"/>
    <cellStyle name="强调文字颜色 6 4" xfId="733"/>
    <cellStyle name="强调文字颜色 6 4 2" xfId="734"/>
    <cellStyle name="强调文字颜色 6 4 3" xfId="735"/>
    <cellStyle name="强调文字颜色 6 4 4" xfId="736"/>
    <cellStyle name="强调文字颜色 6 4 5" xfId="737"/>
    <cellStyle name="强调文字颜色 6 4 6" xfId="738"/>
    <cellStyle name="适中 2 2" xfId="739"/>
    <cellStyle name="适中 2 2 2" xfId="740"/>
    <cellStyle name="适中 2 2 3" xfId="741"/>
    <cellStyle name="适中 2 3" xfId="742"/>
    <cellStyle name="适中 3" xfId="743"/>
    <cellStyle name="适中 4" xfId="744"/>
    <cellStyle name="适中 4 2" xfId="745"/>
    <cellStyle name="适中 4 3" xfId="746"/>
    <cellStyle name="适中 4 4" xfId="747"/>
    <cellStyle name="适中 4 5" xfId="748"/>
    <cellStyle name="适中 4 6" xfId="749"/>
    <cellStyle name="输出 2" xfId="750"/>
    <cellStyle name="输出 2 2" xfId="751"/>
    <cellStyle name="输出 2 2 3" xfId="752"/>
    <cellStyle name="输出 2 3" xfId="753"/>
    <cellStyle name="输出 3" xfId="754"/>
    <cellStyle name="输出 4" xfId="755"/>
    <cellStyle name="输入 2 2" xfId="756"/>
    <cellStyle name="输入 2 2 2" xfId="757"/>
    <cellStyle name="输入 2 2 3" xfId="758"/>
    <cellStyle name="输入 2 3" xfId="759"/>
    <cellStyle name="输入 4" xfId="760"/>
    <cellStyle name="输入 4 2" xfId="761"/>
    <cellStyle name="输入 4 3" xfId="762"/>
    <cellStyle name="输入 4 4" xfId="763"/>
    <cellStyle name="输入 4 5" xfId="764"/>
    <cellStyle name="输入 4 6" xfId="765"/>
    <cellStyle name="注释 2" xfId="766"/>
    <cellStyle name="注释 2 2" xfId="767"/>
    <cellStyle name="注释 2 2 2" xfId="768"/>
    <cellStyle name="注释 2 2 3" xfId="769"/>
    <cellStyle name="注释 2 3" xfId="770"/>
    <cellStyle name="注释 2 4" xfId="771"/>
    <cellStyle name="注释 3" xfId="772"/>
    <cellStyle name="注释 4" xfId="773"/>
    <cellStyle name="常规_04-分类改革-预算表 2 2" xfId="774"/>
    <cellStyle name="常规 14 2" xfId="775"/>
    <cellStyle name="常规_7.一般公共预算基本支出经济分类情况表" xfId="776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9"/>
  <sheetViews>
    <sheetView showGridLines="0" showZeros="0" topLeftCell="A2" workbookViewId="0">
      <selection activeCell="A27" sqref="A27"/>
    </sheetView>
  </sheetViews>
  <sheetFormatPr defaultColWidth="9" defaultRowHeight="14.25" outlineLevelCol="3"/>
  <cols>
    <col min="1" max="1" width="47.5" style="44" customWidth="1"/>
    <col min="2" max="2" width="24" style="44" customWidth="1"/>
    <col min="3" max="3" width="34.625" style="44" customWidth="1"/>
    <col min="4" max="4" width="23.875" style="44" customWidth="1"/>
    <col min="5" max="16384" width="9" style="44"/>
  </cols>
  <sheetData>
    <row r="1" ht="24" customHeight="1" spans="1:4">
      <c r="A1" s="45" t="s">
        <v>0</v>
      </c>
      <c r="B1" s="45"/>
      <c r="C1" s="45"/>
      <c r="D1" s="45"/>
    </row>
    <row r="2" ht="12.75" customHeight="1" spans="1:4">
      <c r="A2" s="46"/>
      <c r="B2" s="46"/>
      <c r="C2" s="46"/>
      <c r="D2" s="47" t="s">
        <v>1</v>
      </c>
    </row>
    <row r="3" ht="28.5" customHeight="1" spans="1:4">
      <c r="A3" s="48" t="s">
        <v>2</v>
      </c>
      <c r="B3" s="48"/>
      <c r="C3" s="48" t="s">
        <v>3</v>
      </c>
      <c r="D3" s="48"/>
    </row>
    <row r="4" ht="28.5" customHeight="1" spans="1:4">
      <c r="A4" s="49" t="s">
        <v>4</v>
      </c>
      <c r="B4" s="49" t="s">
        <v>5</v>
      </c>
      <c r="C4" s="49" t="s">
        <v>6</v>
      </c>
      <c r="D4" s="49" t="s">
        <v>5</v>
      </c>
    </row>
    <row r="5" s="43" customFormat="1" ht="20.1" customHeight="1" spans="1:4">
      <c r="A5" s="50" t="s">
        <v>7</v>
      </c>
      <c r="B5" s="51">
        <v>26398.62</v>
      </c>
      <c r="C5" s="50" t="s">
        <v>8</v>
      </c>
      <c r="D5" s="52">
        <v>9213.22</v>
      </c>
    </row>
    <row r="6" s="43" customFormat="1" ht="20.1" customHeight="1" spans="1:4">
      <c r="A6" s="50" t="s">
        <v>9</v>
      </c>
      <c r="B6" s="51">
        <v>26398.62</v>
      </c>
      <c r="C6" s="50" t="s">
        <v>10</v>
      </c>
      <c r="D6" s="51">
        <v>4491.77</v>
      </c>
    </row>
    <row r="7" s="43" customFormat="1" ht="20.1" customHeight="1" spans="1:4">
      <c r="A7" s="50" t="s">
        <v>11</v>
      </c>
      <c r="B7" s="51">
        <v>0</v>
      </c>
      <c r="C7" s="50" t="s">
        <v>12</v>
      </c>
      <c r="D7" s="51">
        <v>650.47</v>
      </c>
    </row>
    <row r="8" s="43" customFormat="1" ht="20.1" customHeight="1" spans="1:4">
      <c r="A8" s="50" t="s">
        <v>13</v>
      </c>
      <c r="B8" s="51">
        <v>0</v>
      </c>
      <c r="C8" s="50" t="s">
        <v>14</v>
      </c>
      <c r="D8" s="51">
        <v>201.26</v>
      </c>
    </row>
    <row r="9" s="43" customFormat="1" ht="20.1" customHeight="1" spans="1:4">
      <c r="A9" s="50" t="s">
        <v>15</v>
      </c>
      <c r="B9" s="51">
        <v>0</v>
      </c>
      <c r="C9" s="50" t="s">
        <v>16</v>
      </c>
      <c r="D9" s="51">
        <v>4070.98</v>
      </c>
    </row>
    <row r="10" s="43" customFormat="1" ht="20.1" customHeight="1" spans="1:4">
      <c r="A10" s="50" t="s">
        <v>17</v>
      </c>
      <c r="B10" s="51">
        <v>0</v>
      </c>
      <c r="C10" s="50" t="s">
        <v>18</v>
      </c>
      <c r="D10" s="51">
        <v>34.2</v>
      </c>
    </row>
    <row r="11" s="43" customFormat="1" ht="20.1" customHeight="1" spans="1:4">
      <c r="A11" s="50" t="s">
        <v>19</v>
      </c>
      <c r="B11" s="51">
        <v>0</v>
      </c>
      <c r="C11" s="50" t="s">
        <v>20</v>
      </c>
      <c r="D11" s="53">
        <v>21036.05</v>
      </c>
    </row>
    <row r="12" s="43" customFormat="1" ht="20.1" customHeight="1" spans="1:4">
      <c r="A12" s="50" t="s">
        <v>21</v>
      </c>
      <c r="B12" s="51">
        <v>0</v>
      </c>
      <c r="C12" s="50"/>
      <c r="D12" s="51"/>
    </row>
    <row r="13" s="43" customFormat="1" ht="20.1" customHeight="1" spans="1:4">
      <c r="A13" s="88" t="s">
        <v>22</v>
      </c>
      <c r="B13" s="51">
        <v>462.65</v>
      </c>
      <c r="C13" s="50"/>
      <c r="D13" s="51"/>
    </row>
    <row r="14" s="43" customFormat="1" ht="20.1" customHeight="1" spans="1:4">
      <c r="A14" s="88" t="s">
        <v>23</v>
      </c>
      <c r="B14" s="51">
        <v>277</v>
      </c>
      <c r="C14" s="50"/>
      <c r="D14" s="51"/>
    </row>
    <row r="15" s="43" customFormat="1" ht="20.1" customHeight="1" spans="1:4">
      <c r="A15" s="88" t="s">
        <v>24</v>
      </c>
      <c r="B15" s="53">
        <v>2241</v>
      </c>
      <c r="C15" s="50"/>
      <c r="D15" s="51"/>
    </row>
    <row r="16" s="43" customFormat="1" ht="20.1" customHeight="1" spans="1:4">
      <c r="A16" s="88" t="s">
        <v>25</v>
      </c>
      <c r="B16" s="53">
        <v>870</v>
      </c>
      <c r="C16" s="50"/>
      <c r="D16" s="51"/>
    </row>
    <row r="17" ht="20.1" customHeight="1" spans="1:4">
      <c r="A17" s="54"/>
      <c r="B17" s="89"/>
      <c r="C17" s="54"/>
      <c r="D17" s="55"/>
    </row>
    <row r="18" ht="20.1" customHeight="1" spans="1:4">
      <c r="A18" s="54"/>
      <c r="B18" s="55"/>
      <c r="C18" s="54"/>
      <c r="D18" s="55"/>
    </row>
    <row r="19" s="43" customFormat="1" ht="20.1" customHeight="1" spans="1:4">
      <c r="A19" s="56" t="s">
        <v>26</v>
      </c>
      <c r="B19" s="53">
        <v>30249.27</v>
      </c>
      <c r="C19" s="56" t="s">
        <v>27</v>
      </c>
      <c r="D19" s="51">
        <v>30249.27</v>
      </c>
    </row>
  </sheetData>
  <sheetProtection formatCells="0" formatColumns="0" formatRows="0"/>
  <printOptions horizontalCentered="1"/>
  <pageMargins left="0.747916666666667" right="0.747916666666667" top="0.984027777777778" bottom="0.984027777777778" header="0.511805555555556" footer="0.511805555555556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2"/>
  <sheetViews>
    <sheetView showGridLines="0" showZeros="0" workbookViewId="0">
      <selection activeCell="A4" sqref="A4:O7"/>
    </sheetView>
  </sheetViews>
  <sheetFormatPr defaultColWidth="9" defaultRowHeight="13.5"/>
  <cols>
    <col min="1" max="1" width="10" customWidth="1"/>
    <col min="2" max="2" width="17.25" customWidth="1"/>
    <col min="3" max="3" width="13" customWidth="1"/>
    <col min="4" max="6" width="11.75" customWidth="1"/>
    <col min="7" max="7" width="10.25" customWidth="1"/>
    <col min="8" max="8" width="6.5" customWidth="1"/>
    <col min="9" max="10" width="11.75" customWidth="1"/>
    <col min="11" max="11" width="5.75" customWidth="1"/>
    <col min="12" max="12" width="11.75" customWidth="1"/>
    <col min="13" max="13" width="10" customWidth="1"/>
    <col min="14" max="14" width="10.125" customWidth="1"/>
    <col min="15" max="15" width="11.75" customWidth="1"/>
  </cols>
  <sheetData>
    <row r="1" customHeight="1" spans="1:15">
      <c r="A1" s="61"/>
      <c r="B1" s="61"/>
      <c r="C1" s="62"/>
      <c r="D1" s="63"/>
      <c r="E1" s="64"/>
      <c r="F1" s="64"/>
      <c r="G1" s="65"/>
      <c r="H1" s="66"/>
      <c r="I1" s="66"/>
      <c r="J1" s="66"/>
      <c r="K1" s="66"/>
      <c r="L1" s="66"/>
      <c r="M1" s="66"/>
      <c r="N1" s="66"/>
      <c r="O1" s="66"/>
    </row>
    <row r="2" ht="26.25" customHeight="1" spans="1:15">
      <c r="A2" s="67" t="s">
        <v>28</v>
      </c>
      <c r="B2" s="68"/>
      <c r="C2" s="68"/>
      <c r="D2" s="3"/>
      <c r="E2" s="69"/>
      <c r="F2" s="69"/>
      <c r="G2" s="69"/>
      <c r="H2" s="68"/>
      <c r="I2" s="68"/>
      <c r="J2" s="68"/>
      <c r="K2" s="68"/>
      <c r="L2" s="68"/>
      <c r="M2" s="68"/>
      <c r="N2" s="68"/>
      <c r="O2" s="68"/>
    </row>
    <row r="3" ht="19.5" customHeight="1" spans="1:15">
      <c r="A3" s="70"/>
      <c r="B3" s="70"/>
      <c r="C3" s="71"/>
      <c r="D3" s="69"/>
      <c r="E3" s="72"/>
      <c r="F3" s="72"/>
      <c r="G3" s="73"/>
      <c r="H3" s="74"/>
      <c r="I3" s="74"/>
      <c r="J3" s="74"/>
      <c r="K3" s="74"/>
      <c r="L3" s="74"/>
      <c r="M3" s="74"/>
      <c r="N3" s="74"/>
      <c r="O3" s="84" t="s">
        <v>1</v>
      </c>
    </row>
    <row r="4" ht="20.25" customHeight="1" spans="1:15">
      <c r="A4" s="75" t="s">
        <v>29</v>
      </c>
      <c r="B4" s="75" t="s">
        <v>30</v>
      </c>
      <c r="C4" s="75" t="s">
        <v>31</v>
      </c>
      <c r="D4" s="76" t="s">
        <v>32</v>
      </c>
      <c r="E4" s="77"/>
      <c r="F4" s="78"/>
      <c r="G4" s="78"/>
      <c r="H4" s="79"/>
      <c r="I4" s="76" t="s">
        <v>33</v>
      </c>
      <c r="J4" s="76"/>
      <c r="K4" s="76"/>
      <c r="L4" s="75" t="s">
        <v>34</v>
      </c>
      <c r="M4" s="75" t="s">
        <v>35</v>
      </c>
      <c r="N4" s="85" t="s">
        <v>36</v>
      </c>
      <c r="O4" s="75" t="s">
        <v>37</v>
      </c>
    </row>
    <row r="5" ht="103.5" customHeight="1" spans="1:15">
      <c r="A5" s="75"/>
      <c r="B5" s="75"/>
      <c r="C5" s="75"/>
      <c r="D5" s="75" t="s">
        <v>38</v>
      </c>
      <c r="E5" s="80" t="s">
        <v>39</v>
      </c>
      <c r="F5" s="80" t="s">
        <v>40</v>
      </c>
      <c r="G5" s="80" t="s">
        <v>41</v>
      </c>
      <c r="H5" s="80" t="s">
        <v>42</v>
      </c>
      <c r="I5" s="75" t="s">
        <v>38</v>
      </c>
      <c r="J5" s="75" t="s">
        <v>43</v>
      </c>
      <c r="K5" s="80" t="s">
        <v>44</v>
      </c>
      <c r="L5" s="75"/>
      <c r="M5" s="75"/>
      <c r="N5" s="86"/>
      <c r="O5" s="75"/>
    </row>
    <row r="6" ht="39.95" customHeight="1" spans="1:15">
      <c r="A6" s="81" t="s">
        <v>45</v>
      </c>
      <c r="B6" s="81" t="s">
        <v>45</v>
      </c>
      <c r="C6" s="81">
        <v>1</v>
      </c>
      <c r="D6" s="81">
        <f>C6+1</f>
        <v>2</v>
      </c>
      <c r="E6" s="81">
        <f t="shared" ref="E6:N6" si="0">D6+1</f>
        <v>3</v>
      </c>
      <c r="F6" s="81">
        <f t="shared" si="0"/>
        <v>4</v>
      </c>
      <c r="G6" s="81">
        <f t="shared" si="0"/>
        <v>5</v>
      </c>
      <c r="H6" s="81">
        <f t="shared" si="0"/>
        <v>6</v>
      </c>
      <c r="I6" s="81">
        <f t="shared" si="0"/>
        <v>7</v>
      </c>
      <c r="J6" s="81">
        <f t="shared" si="0"/>
        <v>8</v>
      </c>
      <c r="K6" s="81">
        <f t="shared" si="0"/>
        <v>9</v>
      </c>
      <c r="L6" s="81">
        <f t="shared" si="0"/>
        <v>10</v>
      </c>
      <c r="M6" s="81">
        <f t="shared" si="0"/>
        <v>11</v>
      </c>
      <c r="N6" s="81">
        <f t="shared" si="0"/>
        <v>12</v>
      </c>
      <c r="O6" s="81">
        <v>13</v>
      </c>
    </row>
    <row r="7" s="23" customFormat="1" ht="39.95" customHeight="1" spans="1:15">
      <c r="A7" s="82"/>
      <c r="B7" s="82" t="s">
        <v>46</v>
      </c>
      <c r="C7" s="83">
        <v>30249.27</v>
      </c>
      <c r="D7" s="83">
        <v>26398.62</v>
      </c>
      <c r="E7" s="83">
        <v>26398.62</v>
      </c>
      <c r="F7" s="83">
        <v>0</v>
      </c>
      <c r="G7" s="83">
        <v>0</v>
      </c>
      <c r="H7" s="83">
        <v>0</v>
      </c>
      <c r="I7" s="83">
        <v>0</v>
      </c>
      <c r="J7" s="83">
        <v>0</v>
      </c>
      <c r="K7" s="83">
        <v>0</v>
      </c>
      <c r="L7" s="87">
        <v>870</v>
      </c>
      <c r="M7" s="87">
        <v>462.65</v>
      </c>
      <c r="N7" s="83">
        <v>2241</v>
      </c>
      <c r="O7" s="87">
        <v>277</v>
      </c>
    </row>
    <row r="8" ht="39.95" customHeight="1" spans="1:15">
      <c r="A8" s="82" t="s">
        <v>47</v>
      </c>
      <c r="B8" s="82" t="s">
        <v>48</v>
      </c>
      <c r="C8" s="83">
        <v>19224.89</v>
      </c>
      <c r="D8" s="83">
        <v>19109.89</v>
      </c>
      <c r="E8" s="83">
        <v>19109.89</v>
      </c>
      <c r="F8" s="83">
        <v>0</v>
      </c>
      <c r="G8" s="83">
        <v>0</v>
      </c>
      <c r="H8" s="83">
        <v>0</v>
      </c>
      <c r="I8" s="83">
        <v>0</v>
      </c>
      <c r="J8" s="83">
        <v>0</v>
      </c>
      <c r="K8" s="83">
        <v>0</v>
      </c>
      <c r="L8" s="87">
        <v>0</v>
      </c>
      <c r="M8" s="87">
        <v>0</v>
      </c>
      <c r="N8" s="83">
        <v>115</v>
      </c>
      <c r="O8" s="87">
        <v>0</v>
      </c>
    </row>
    <row r="9" ht="39.95" customHeight="1" spans="1:15">
      <c r="A9" s="82" t="s">
        <v>49</v>
      </c>
      <c r="B9" s="82" t="s">
        <v>50</v>
      </c>
      <c r="C9" s="83">
        <v>167.11</v>
      </c>
      <c r="D9" s="83">
        <v>94.59</v>
      </c>
      <c r="E9" s="83">
        <v>94.59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7">
        <v>0</v>
      </c>
      <c r="M9" s="87">
        <v>0</v>
      </c>
      <c r="N9" s="83">
        <v>0</v>
      </c>
      <c r="O9" s="87">
        <v>72.52</v>
      </c>
    </row>
    <row r="10" ht="39.95" customHeight="1" spans="1:15">
      <c r="A10" s="82" t="s">
        <v>51</v>
      </c>
      <c r="B10" s="82" t="s">
        <v>52</v>
      </c>
      <c r="C10" s="83">
        <v>2816.77</v>
      </c>
      <c r="D10" s="83">
        <v>2228.12</v>
      </c>
      <c r="E10" s="83">
        <v>2228.12</v>
      </c>
      <c r="F10" s="83">
        <v>0</v>
      </c>
      <c r="G10" s="83">
        <v>0</v>
      </c>
      <c r="H10" s="83">
        <v>0</v>
      </c>
      <c r="I10" s="83">
        <v>0</v>
      </c>
      <c r="J10" s="83">
        <v>0</v>
      </c>
      <c r="K10" s="83">
        <v>0</v>
      </c>
      <c r="L10" s="87">
        <v>0</v>
      </c>
      <c r="M10" s="87">
        <v>462.65</v>
      </c>
      <c r="N10" s="83">
        <v>126</v>
      </c>
      <c r="O10" s="87">
        <v>0</v>
      </c>
    </row>
    <row r="11" ht="39.95" customHeight="1" spans="1:15">
      <c r="A11" s="82" t="s">
        <v>53</v>
      </c>
      <c r="B11" s="82" t="s">
        <v>54</v>
      </c>
      <c r="C11" s="83">
        <v>8025.2</v>
      </c>
      <c r="D11" s="83">
        <v>4950.72</v>
      </c>
      <c r="E11" s="83">
        <v>4950.72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7">
        <v>870</v>
      </c>
      <c r="M11" s="87">
        <v>0</v>
      </c>
      <c r="N11" s="83">
        <v>2000</v>
      </c>
      <c r="O11" s="87">
        <v>204.48</v>
      </c>
    </row>
    <row r="12" ht="39.95" customHeight="1" spans="1:15">
      <c r="A12" s="82" t="s">
        <v>55</v>
      </c>
      <c r="B12" s="82" t="s">
        <v>56</v>
      </c>
      <c r="C12" s="83">
        <v>15.3</v>
      </c>
      <c r="D12" s="83">
        <v>15.3</v>
      </c>
      <c r="E12" s="83">
        <v>15.3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7">
        <v>0</v>
      </c>
      <c r="M12" s="87">
        <v>0</v>
      </c>
      <c r="N12" s="83">
        <v>0</v>
      </c>
      <c r="O12" s="87">
        <v>0</v>
      </c>
    </row>
  </sheetData>
  <sheetProtection formatCells="0" formatColumns="0" formatRows="0"/>
  <mergeCells count="7">
    <mergeCell ref="A4:A5"/>
    <mergeCell ref="B4:B5"/>
    <mergeCell ref="C4:C5"/>
    <mergeCell ref="L4:L5"/>
    <mergeCell ref="M4:M5"/>
    <mergeCell ref="N4:N5"/>
    <mergeCell ref="O4:O5"/>
  </mergeCells>
  <pageMargins left="0.75" right="0.75" top="1" bottom="1" header="0.5" footer="0.5"/>
  <pageSetup paperSize="8" scale="8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33"/>
  <sheetViews>
    <sheetView showGridLines="0" showZeros="0" topLeftCell="E1" workbookViewId="0">
      <selection activeCell="D4" sqref="D4:D6"/>
    </sheetView>
  </sheetViews>
  <sheetFormatPr defaultColWidth="9" defaultRowHeight="13.5"/>
  <cols>
    <col min="1" max="1" width="7.75" customWidth="1"/>
    <col min="2" max="2" width="11.125" customWidth="1"/>
    <col min="3" max="3" width="8.375" customWidth="1"/>
    <col min="4" max="4" width="13.375" customWidth="1"/>
    <col min="5" max="5" width="11.375" customWidth="1"/>
    <col min="6" max="6" width="10.75" customWidth="1"/>
    <col min="7" max="7" width="11.625" customWidth="1"/>
    <col min="8" max="8" width="11" customWidth="1"/>
    <col min="9" max="9" width="11.875" customWidth="1"/>
    <col min="10" max="10" width="11.75" customWidth="1"/>
    <col min="11" max="11" width="12.125" customWidth="1"/>
    <col min="12" max="12" width="11.875" customWidth="1"/>
    <col min="13" max="13" width="6.25" customWidth="1"/>
    <col min="14" max="14" width="6.375" customWidth="1"/>
    <col min="15" max="15" width="5.125" customWidth="1"/>
    <col min="16" max="16" width="10.375" customWidth="1"/>
    <col min="17" max="17" width="11.125" customWidth="1"/>
    <col min="18" max="18" width="4.875" customWidth="1"/>
    <col min="19" max="19" width="10.375" customWidth="1"/>
    <col min="20" max="20" width="7.875" customWidth="1"/>
    <col min="21" max="21" width="10" customWidth="1"/>
    <col min="22" max="22" width="11.125" customWidth="1"/>
  </cols>
  <sheetData>
    <row r="1" customHeight="1"/>
    <row r="2" ht="37.5" customHeight="1" spans="1:22">
      <c r="A2" s="24" t="s">
        <v>57</v>
      </c>
      <c r="B2" s="24"/>
      <c r="C2" s="24"/>
      <c r="D2" s="24"/>
      <c r="E2" s="24"/>
      <c r="F2" s="24"/>
      <c r="G2" s="24"/>
      <c r="H2" s="24"/>
      <c r="I2" s="24"/>
      <c r="J2" s="3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ht="14.25" customHeight="1" spans="1:2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33" t="s">
        <v>1</v>
      </c>
    </row>
    <row r="4" ht="19.5" customHeight="1" spans="1:22">
      <c r="A4" s="26" t="s">
        <v>29</v>
      </c>
      <c r="B4" s="26" t="s">
        <v>30</v>
      </c>
      <c r="C4" s="26" t="s">
        <v>58</v>
      </c>
      <c r="D4" s="26" t="s">
        <v>59</v>
      </c>
      <c r="E4" s="26" t="s">
        <v>31</v>
      </c>
      <c r="F4" s="26" t="s">
        <v>60</v>
      </c>
      <c r="G4" s="26" t="s">
        <v>61</v>
      </c>
      <c r="H4" s="26" t="s">
        <v>62</v>
      </c>
      <c r="I4" s="26" t="s">
        <v>63</v>
      </c>
      <c r="J4" s="57" t="s">
        <v>64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</row>
    <row r="5" ht="18" customHeight="1" spans="1:22">
      <c r="A5" s="27"/>
      <c r="B5" s="27"/>
      <c r="C5" s="27"/>
      <c r="D5" s="27"/>
      <c r="E5" s="27"/>
      <c r="F5" s="27"/>
      <c r="G5" s="27"/>
      <c r="H5" s="27"/>
      <c r="I5" s="27"/>
      <c r="J5" s="26" t="s">
        <v>31</v>
      </c>
      <c r="K5" s="57" t="s">
        <v>32</v>
      </c>
      <c r="L5" s="57"/>
      <c r="M5" s="57"/>
      <c r="N5" s="57"/>
      <c r="O5" s="57"/>
      <c r="P5" s="57" t="s">
        <v>65</v>
      </c>
      <c r="Q5" s="57"/>
      <c r="R5" s="57"/>
      <c r="S5" s="26" t="s">
        <v>34</v>
      </c>
      <c r="T5" s="26" t="s">
        <v>35</v>
      </c>
      <c r="U5" s="59" t="s">
        <v>36</v>
      </c>
      <c r="V5" s="26" t="s">
        <v>37</v>
      </c>
    </row>
    <row r="6" ht="123" customHeight="1" spans="1:22">
      <c r="A6" s="28"/>
      <c r="B6" s="28"/>
      <c r="C6" s="28"/>
      <c r="D6" s="28"/>
      <c r="E6" s="28"/>
      <c r="F6" s="28"/>
      <c r="G6" s="28"/>
      <c r="H6" s="28"/>
      <c r="I6" s="28"/>
      <c r="J6" s="28"/>
      <c r="K6" s="40" t="s">
        <v>66</v>
      </c>
      <c r="L6" s="40" t="s">
        <v>39</v>
      </c>
      <c r="M6" s="40" t="s">
        <v>40</v>
      </c>
      <c r="N6" s="40" t="s">
        <v>41</v>
      </c>
      <c r="O6" s="40" t="s">
        <v>42</v>
      </c>
      <c r="P6" s="40" t="s">
        <v>67</v>
      </c>
      <c r="Q6" s="40" t="s">
        <v>43</v>
      </c>
      <c r="R6" s="40" t="s">
        <v>68</v>
      </c>
      <c r="S6" s="28"/>
      <c r="T6" s="28"/>
      <c r="U6" s="60"/>
      <c r="V6" s="28"/>
    </row>
    <row r="7" ht="39.95" customHeight="1" spans="1:22">
      <c r="A7" s="29" t="s">
        <v>45</v>
      </c>
      <c r="B7" s="29" t="s">
        <v>45</v>
      </c>
      <c r="C7" s="29" t="s">
        <v>45</v>
      </c>
      <c r="D7" s="29" t="s">
        <v>45</v>
      </c>
      <c r="E7" s="29">
        <v>1</v>
      </c>
      <c r="F7" s="29">
        <f>E7+1</f>
        <v>2</v>
      </c>
      <c r="G7" s="29">
        <f t="shared" ref="G7:T7" si="0">F7+1</f>
        <v>3</v>
      </c>
      <c r="H7" s="29">
        <f t="shared" si="0"/>
        <v>4</v>
      </c>
      <c r="I7" s="29">
        <f t="shared" si="0"/>
        <v>5</v>
      </c>
      <c r="J7" s="29">
        <f t="shared" si="0"/>
        <v>6</v>
      </c>
      <c r="K7" s="29">
        <f t="shared" si="0"/>
        <v>7</v>
      </c>
      <c r="L7" s="29">
        <f t="shared" si="0"/>
        <v>8</v>
      </c>
      <c r="M7" s="29">
        <f t="shared" si="0"/>
        <v>9</v>
      </c>
      <c r="N7" s="29">
        <f t="shared" si="0"/>
        <v>10</v>
      </c>
      <c r="O7" s="29">
        <f t="shared" si="0"/>
        <v>11</v>
      </c>
      <c r="P7" s="29">
        <f t="shared" si="0"/>
        <v>12</v>
      </c>
      <c r="Q7" s="29">
        <f t="shared" si="0"/>
        <v>13</v>
      </c>
      <c r="R7" s="29">
        <f t="shared" si="0"/>
        <v>14</v>
      </c>
      <c r="S7" s="29">
        <f t="shared" si="0"/>
        <v>15</v>
      </c>
      <c r="T7" s="29">
        <f t="shared" si="0"/>
        <v>16</v>
      </c>
      <c r="U7" s="29">
        <v>18</v>
      </c>
      <c r="V7" s="29">
        <v>19</v>
      </c>
    </row>
    <row r="8" s="23" customFormat="1" ht="39.95" customHeight="1" spans="1:22">
      <c r="A8" s="30"/>
      <c r="B8" s="41" t="s">
        <v>46</v>
      </c>
      <c r="C8" s="31"/>
      <c r="D8" s="31"/>
      <c r="E8" s="42">
        <v>30249.27</v>
      </c>
      <c r="F8" s="42">
        <v>4491.77</v>
      </c>
      <c r="G8" s="42">
        <v>650.47</v>
      </c>
      <c r="H8" s="42">
        <v>4070.98</v>
      </c>
      <c r="I8" s="42">
        <v>21036.05</v>
      </c>
      <c r="J8" s="42">
        <v>30249.27</v>
      </c>
      <c r="K8" s="58">
        <v>26398.62</v>
      </c>
      <c r="L8" s="58">
        <v>26398.62</v>
      </c>
      <c r="M8" s="58">
        <v>0</v>
      </c>
      <c r="N8" s="58">
        <v>0</v>
      </c>
      <c r="O8" s="58">
        <v>0</v>
      </c>
      <c r="P8" s="58">
        <v>0</v>
      </c>
      <c r="Q8" s="58">
        <v>0</v>
      </c>
      <c r="R8" s="58">
        <v>0</v>
      </c>
      <c r="S8" s="58">
        <v>870</v>
      </c>
      <c r="T8" s="58">
        <v>462.65</v>
      </c>
      <c r="U8" s="58">
        <v>2241</v>
      </c>
      <c r="V8" s="58">
        <v>277</v>
      </c>
    </row>
    <row r="9" ht="39.95" customHeight="1" spans="1:22">
      <c r="A9" s="30" t="s">
        <v>47</v>
      </c>
      <c r="B9" s="30" t="s">
        <v>48</v>
      </c>
      <c r="C9" s="31">
        <v>2080501</v>
      </c>
      <c r="D9" s="31" t="s">
        <v>69</v>
      </c>
      <c r="E9" s="42">
        <v>150.86</v>
      </c>
      <c r="F9" s="42">
        <v>0</v>
      </c>
      <c r="G9" s="42">
        <v>132.76</v>
      </c>
      <c r="H9" s="42">
        <v>18.1</v>
      </c>
      <c r="I9" s="42">
        <v>0</v>
      </c>
      <c r="J9" s="42">
        <v>150.86</v>
      </c>
      <c r="K9" s="58">
        <v>150.86</v>
      </c>
      <c r="L9" s="58">
        <v>150.86</v>
      </c>
      <c r="M9" s="58">
        <v>0</v>
      </c>
      <c r="N9" s="58">
        <v>0</v>
      </c>
      <c r="O9" s="58">
        <v>0</v>
      </c>
      <c r="P9" s="58">
        <v>0</v>
      </c>
      <c r="Q9" s="58">
        <v>0</v>
      </c>
      <c r="R9" s="58">
        <v>0</v>
      </c>
      <c r="S9" s="58">
        <v>0</v>
      </c>
      <c r="T9" s="58">
        <v>0</v>
      </c>
      <c r="U9" s="58">
        <v>0</v>
      </c>
      <c r="V9" s="58">
        <v>0</v>
      </c>
    </row>
    <row r="10" ht="39.95" customHeight="1" spans="1:22">
      <c r="A10" s="30" t="s">
        <v>47</v>
      </c>
      <c r="B10" s="30" t="s">
        <v>48</v>
      </c>
      <c r="C10" s="31">
        <v>2080505</v>
      </c>
      <c r="D10" s="31" t="s">
        <v>70</v>
      </c>
      <c r="E10" s="42">
        <v>95.88</v>
      </c>
      <c r="F10" s="42">
        <v>95.88</v>
      </c>
      <c r="G10" s="42">
        <v>0</v>
      </c>
      <c r="H10" s="42">
        <v>0</v>
      </c>
      <c r="I10" s="42">
        <v>0</v>
      </c>
      <c r="J10" s="42">
        <v>95.88</v>
      </c>
      <c r="K10" s="58">
        <v>95.88</v>
      </c>
      <c r="L10" s="58">
        <v>95.88</v>
      </c>
      <c r="M10" s="58">
        <v>0</v>
      </c>
      <c r="N10" s="58">
        <v>0</v>
      </c>
      <c r="O10" s="58">
        <v>0</v>
      </c>
      <c r="P10" s="58">
        <v>0</v>
      </c>
      <c r="Q10" s="58">
        <v>0</v>
      </c>
      <c r="R10" s="58">
        <v>0</v>
      </c>
      <c r="S10" s="58">
        <v>0</v>
      </c>
      <c r="T10" s="58">
        <v>0</v>
      </c>
      <c r="U10" s="58">
        <v>0</v>
      </c>
      <c r="V10" s="58">
        <v>0</v>
      </c>
    </row>
    <row r="11" ht="39.95" customHeight="1" spans="1:22">
      <c r="A11" s="30" t="s">
        <v>47</v>
      </c>
      <c r="B11" s="30" t="s">
        <v>48</v>
      </c>
      <c r="C11" s="31">
        <v>2101101</v>
      </c>
      <c r="D11" s="31" t="s">
        <v>71</v>
      </c>
      <c r="E11" s="42">
        <v>64.58</v>
      </c>
      <c r="F11" s="42">
        <v>64.58</v>
      </c>
      <c r="G11" s="42">
        <v>0</v>
      </c>
      <c r="H11" s="42">
        <v>0</v>
      </c>
      <c r="I11" s="42">
        <v>0</v>
      </c>
      <c r="J11" s="42">
        <v>64.58</v>
      </c>
      <c r="K11" s="58">
        <v>64.58</v>
      </c>
      <c r="L11" s="58">
        <v>64.58</v>
      </c>
      <c r="M11" s="58">
        <v>0</v>
      </c>
      <c r="N11" s="58">
        <v>0</v>
      </c>
      <c r="O11" s="58">
        <v>0</v>
      </c>
      <c r="P11" s="58">
        <v>0</v>
      </c>
      <c r="Q11" s="58">
        <v>0</v>
      </c>
      <c r="R11" s="58">
        <v>0</v>
      </c>
      <c r="S11" s="58">
        <v>0</v>
      </c>
      <c r="T11" s="58">
        <v>0</v>
      </c>
      <c r="U11" s="58">
        <v>0</v>
      </c>
      <c r="V11" s="58">
        <v>0</v>
      </c>
    </row>
    <row r="12" ht="39.95" customHeight="1" spans="1:22">
      <c r="A12" s="30" t="s">
        <v>47</v>
      </c>
      <c r="B12" s="30" t="s">
        <v>48</v>
      </c>
      <c r="C12" s="31">
        <v>2210201</v>
      </c>
      <c r="D12" s="31" t="s">
        <v>72</v>
      </c>
      <c r="E12" s="42">
        <v>74.21</v>
      </c>
      <c r="F12" s="42">
        <v>0</v>
      </c>
      <c r="G12" s="42">
        <v>74.21</v>
      </c>
      <c r="H12" s="42">
        <v>0</v>
      </c>
      <c r="I12" s="42">
        <v>0</v>
      </c>
      <c r="J12" s="42">
        <v>74.21</v>
      </c>
      <c r="K12" s="58">
        <v>74.21</v>
      </c>
      <c r="L12" s="58">
        <v>74.21</v>
      </c>
      <c r="M12" s="58">
        <v>0</v>
      </c>
      <c r="N12" s="58">
        <v>0</v>
      </c>
      <c r="O12" s="58">
        <v>0</v>
      </c>
      <c r="P12" s="58">
        <v>0</v>
      </c>
      <c r="Q12" s="58">
        <v>0</v>
      </c>
      <c r="R12" s="58">
        <v>0</v>
      </c>
      <c r="S12" s="58">
        <v>0</v>
      </c>
      <c r="T12" s="58">
        <v>0</v>
      </c>
      <c r="U12" s="58">
        <v>0</v>
      </c>
      <c r="V12" s="58">
        <v>0</v>
      </c>
    </row>
    <row r="13" ht="39.95" customHeight="1" spans="1:22">
      <c r="A13" s="30" t="s">
        <v>47</v>
      </c>
      <c r="B13" s="30" t="s">
        <v>48</v>
      </c>
      <c r="C13" s="31">
        <v>2210202</v>
      </c>
      <c r="D13" s="31" t="s">
        <v>73</v>
      </c>
      <c r="E13" s="42">
        <v>22.8</v>
      </c>
      <c r="F13" s="42">
        <v>22.8</v>
      </c>
      <c r="G13" s="42">
        <v>0</v>
      </c>
      <c r="H13" s="42">
        <v>0</v>
      </c>
      <c r="I13" s="42">
        <v>0</v>
      </c>
      <c r="J13" s="42">
        <v>22.8</v>
      </c>
      <c r="K13" s="58">
        <v>22.8</v>
      </c>
      <c r="L13" s="58">
        <v>22.8</v>
      </c>
      <c r="M13" s="58">
        <v>0</v>
      </c>
      <c r="N13" s="58">
        <v>0</v>
      </c>
      <c r="O13" s="58">
        <v>0</v>
      </c>
      <c r="P13" s="58">
        <v>0</v>
      </c>
      <c r="Q13" s="58">
        <v>0</v>
      </c>
      <c r="R13" s="58">
        <v>0</v>
      </c>
      <c r="S13" s="58">
        <v>0</v>
      </c>
      <c r="T13" s="58">
        <v>0</v>
      </c>
      <c r="U13" s="58">
        <v>0</v>
      </c>
      <c r="V13" s="58">
        <v>0</v>
      </c>
    </row>
    <row r="14" ht="39.95" customHeight="1" spans="1:22">
      <c r="A14" s="30" t="s">
        <v>47</v>
      </c>
      <c r="B14" s="30" t="s">
        <v>48</v>
      </c>
      <c r="C14" s="31">
        <v>2220101</v>
      </c>
      <c r="D14" s="31" t="s">
        <v>74</v>
      </c>
      <c r="E14" s="42">
        <v>1074.31</v>
      </c>
      <c r="F14" s="42">
        <v>718.79</v>
      </c>
      <c r="G14" s="42">
        <v>7.8</v>
      </c>
      <c r="H14" s="42">
        <v>347.72</v>
      </c>
      <c r="I14" s="42">
        <v>0</v>
      </c>
      <c r="J14" s="42">
        <v>1074.31</v>
      </c>
      <c r="K14" s="58">
        <v>959.31</v>
      </c>
      <c r="L14" s="58">
        <v>959.31</v>
      </c>
      <c r="M14" s="58">
        <v>0</v>
      </c>
      <c r="N14" s="58">
        <v>0</v>
      </c>
      <c r="O14" s="58">
        <v>0</v>
      </c>
      <c r="P14" s="58">
        <v>0</v>
      </c>
      <c r="Q14" s="58">
        <v>0</v>
      </c>
      <c r="R14" s="58">
        <v>0</v>
      </c>
      <c r="S14" s="58">
        <v>0</v>
      </c>
      <c r="T14" s="58">
        <v>0</v>
      </c>
      <c r="U14" s="58">
        <v>115</v>
      </c>
      <c r="V14" s="58">
        <v>0</v>
      </c>
    </row>
    <row r="15" ht="39.95" customHeight="1" spans="1:22">
      <c r="A15" s="30" t="s">
        <v>47</v>
      </c>
      <c r="B15" s="30" t="s">
        <v>48</v>
      </c>
      <c r="C15" s="31">
        <v>2220105</v>
      </c>
      <c r="D15" s="31" t="s">
        <v>75</v>
      </c>
      <c r="E15" s="42">
        <v>38</v>
      </c>
      <c r="F15" s="42">
        <v>0</v>
      </c>
      <c r="G15" s="42">
        <v>0</v>
      </c>
      <c r="H15" s="42">
        <v>0</v>
      </c>
      <c r="I15" s="42">
        <v>38</v>
      </c>
      <c r="J15" s="42">
        <v>38</v>
      </c>
      <c r="K15" s="58">
        <v>38</v>
      </c>
      <c r="L15" s="58">
        <v>38</v>
      </c>
      <c r="M15" s="58">
        <v>0</v>
      </c>
      <c r="N15" s="58">
        <v>0</v>
      </c>
      <c r="O15" s="58">
        <v>0</v>
      </c>
      <c r="P15" s="58">
        <v>0</v>
      </c>
      <c r="Q15" s="58">
        <v>0</v>
      </c>
      <c r="R15" s="58">
        <v>0</v>
      </c>
      <c r="S15" s="58">
        <v>0</v>
      </c>
      <c r="T15" s="58">
        <v>0</v>
      </c>
      <c r="U15" s="58">
        <v>0</v>
      </c>
      <c r="V15" s="58">
        <v>0</v>
      </c>
    </row>
    <row r="16" ht="39.95" customHeight="1" spans="1:22">
      <c r="A16" s="30" t="s">
        <v>47</v>
      </c>
      <c r="B16" s="30" t="s">
        <v>48</v>
      </c>
      <c r="C16" s="31">
        <v>2220106</v>
      </c>
      <c r="D16" s="31" t="s">
        <v>76</v>
      </c>
      <c r="E16" s="42">
        <v>515</v>
      </c>
      <c r="F16" s="42">
        <v>0</v>
      </c>
      <c r="G16" s="42">
        <v>0</v>
      </c>
      <c r="H16" s="42">
        <v>0</v>
      </c>
      <c r="I16" s="42">
        <v>515</v>
      </c>
      <c r="J16" s="42">
        <v>515</v>
      </c>
      <c r="K16" s="58">
        <v>515</v>
      </c>
      <c r="L16" s="58">
        <v>515</v>
      </c>
      <c r="M16" s="58">
        <v>0</v>
      </c>
      <c r="N16" s="58">
        <v>0</v>
      </c>
      <c r="O16" s="58">
        <v>0</v>
      </c>
      <c r="P16" s="58">
        <v>0</v>
      </c>
      <c r="Q16" s="58">
        <v>0</v>
      </c>
      <c r="R16" s="58">
        <v>0</v>
      </c>
      <c r="S16" s="58">
        <v>0</v>
      </c>
      <c r="T16" s="58">
        <v>0</v>
      </c>
      <c r="U16" s="58">
        <v>0</v>
      </c>
      <c r="V16" s="58">
        <v>0</v>
      </c>
    </row>
    <row r="17" ht="39.95" customHeight="1" spans="1:22">
      <c r="A17" s="30" t="s">
        <v>47</v>
      </c>
      <c r="B17" s="30" t="s">
        <v>48</v>
      </c>
      <c r="C17" s="31">
        <v>2220199</v>
      </c>
      <c r="D17" s="31" t="s">
        <v>77</v>
      </c>
      <c r="E17" s="42">
        <v>8889.25</v>
      </c>
      <c r="F17" s="42">
        <v>0</v>
      </c>
      <c r="G17" s="42">
        <v>0</v>
      </c>
      <c r="H17" s="42">
        <v>0</v>
      </c>
      <c r="I17" s="42">
        <v>8889.25</v>
      </c>
      <c r="J17" s="42">
        <v>8889.25</v>
      </c>
      <c r="K17" s="58">
        <v>8889.25</v>
      </c>
      <c r="L17" s="58">
        <v>8889.25</v>
      </c>
      <c r="M17" s="58">
        <v>0</v>
      </c>
      <c r="N17" s="58">
        <v>0</v>
      </c>
      <c r="O17" s="58">
        <v>0</v>
      </c>
      <c r="P17" s="58">
        <v>0</v>
      </c>
      <c r="Q17" s="58">
        <v>0</v>
      </c>
      <c r="R17" s="58">
        <v>0</v>
      </c>
      <c r="S17" s="58">
        <v>0</v>
      </c>
      <c r="T17" s="58">
        <v>0</v>
      </c>
      <c r="U17" s="58">
        <v>0</v>
      </c>
      <c r="V17" s="58">
        <v>0</v>
      </c>
    </row>
    <row r="18" ht="39.95" customHeight="1" spans="1:22">
      <c r="A18" s="30" t="s">
        <v>47</v>
      </c>
      <c r="B18" s="30" t="s">
        <v>48</v>
      </c>
      <c r="C18" s="31">
        <v>2220403</v>
      </c>
      <c r="D18" s="31" t="s">
        <v>78</v>
      </c>
      <c r="E18" s="42">
        <v>6500</v>
      </c>
      <c r="F18" s="42">
        <v>0</v>
      </c>
      <c r="G18" s="42">
        <v>0</v>
      </c>
      <c r="H18" s="42">
        <v>0</v>
      </c>
      <c r="I18" s="42">
        <v>6500</v>
      </c>
      <c r="J18" s="42">
        <v>6500</v>
      </c>
      <c r="K18" s="58">
        <v>6500</v>
      </c>
      <c r="L18" s="58">
        <v>6500</v>
      </c>
      <c r="M18" s="58">
        <v>0</v>
      </c>
      <c r="N18" s="58">
        <v>0</v>
      </c>
      <c r="O18" s="58">
        <v>0</v>
      </c>
      <c r="P18" s="58">
        <v>0</v>
      </c>
      <c r="Q18" s="58">
        <v>0</v>
      </c>
      <c r="R18" s="58">
        <v>0</v>
      </c>
      <c r="S18" s="58">
        <v>0</v>
      </c>
      <c r="T18" s="58">
        <v>0</v>
      </c>
      <c r="U18" s="58">
        <v>0</v>
      </c>
      <c r="V18" s="58">
        <v>0</v>
      </c>
    </row>
    <row r="19" ht="39.95" customHeight="1" spans="1:22">
      <c r="A19" s="30" t="s">
        <v>49</v>
      </c>
      <c r="B19" s="30" t="s">
        <v>50</v>
      </c>
      <c r="C19" s="31">
        <v>2011701</v>
      </c>
      <c r="D19" s="31" t="s">
        <v>79</v>
      </c>
      <c r="E19" s="42">
        <v>22.8</v>
      </c>
      <c r="F19" s="42">
        <v>0</v>
      </c>
      <c r="G19" s="42">
        <v>0</v>
      </c>
      <c r="H19" s="42">
        <v>0</v>
      </c>
      <c r="I19" s="42">
        <v>22.8</v>
      </c>
      <c r="J19" s="42">
        <v>22.8</v>
      </c>
      <c r="K19" s="58">
        <v>22.8</v>
      </c>
      <c r="L19" s="58">
        <v>22.8</v>
      </c>
      <c r="M19" s="58">
        <v>0</v>
      </c>
      <c r="N19" s="58">
        <v>0</v>
      </c>
      <c r="O19" s="58">
        <v>0</v>
      </c>
      <c r="P19" s="58">
        <v>0</v>
      </c>
      <c r="Q19" s="58">
        <v>0</v>
      </c>
      <c r="R19" s="58">
        <v>0</v>
      </c>
      <c r="S19" s="58">
        <v>0</v>
      </c>
      <c r="T19" s="58">
        <v>0</v>
      </c>
      <c r="U19" s="58">
        <v>0</v>
      </c>
      <c r="V19" s="58">
        <v>0</v>
      </c>
    </row>
    <row r="20" ht="39.95" customHeight="1" spans="1:22">
      <c r="A20" s="30" t="s">
        <v>49</v>
      </c>
      <c r="B20" s="30" t="s">
        <v>50</v>
      </c>
      <c r="C20" s="31">
        <v>2080502</v>
      </c>
      <c r="D20" s="31" t="s">
        <v>80</v>
      </c>
      <c r="E20" s="42">
        <v>2.52</v>
      </c>
      <c r="F20" s="42">
        <v>0</v>
      </c>
      <c r="G20" s="42">
        <v>1.92</v>
      </c>
      <c r="H20" s="42">
        <v>0.6</v>
      </c>
      <c r="I20" s="42">
        <v>0</v>
      </c>
      <c r="J20" s="42">
        <v>2.52</v>
      </c>
      <c r="K20" s="58">
        <v>1.88</v>
      </c>
      <c r="L20" s="58">
        <v>1.88</v>
      </c>
      <c r="M20" s="58">
        <v>0</v>
      </c>
      <c r="N20" s="58">
        <v>0</v>
      </c>
      <c r="O20" s="58">
        <v>0</v>
      </c>
      <c r="P20" s="58">
        <v>0</v>
      </c>
      <c r="Q20" s="58">
        <v>0</v>
      </c>
      <c r="R20" s="58">
        <v>0</v>
      </c>
      <c r="S20" s="58">
        <v>0</v>
      </c>
      <c r="T20" s="58">
        <v>0</v>
      </c>
      <c r="U20" s="58">
        <v>0</v>
      </c>
      <c r="V20" s="58">
        <v>0.64</v>
      </c>
    </row>
    <row r="21" ht="39.95" customHeight="1" spans="1:22">
      <c r="A21" s="30" t="s">
        <v>49</v>
      </c>
      <c r="B21" s="30" t="s">
        <v>50</v>
      </c>
      <c r="C21" s="31">
        <v>2080505</v>
      </c>
      <c r="D21" s="31" t="s">
        <v>70</v>
      </c>
      <c r="E21" s="42">
        <v>16.8</v>
      </c>
      <c r="F21" s="42">
        <v>16.8</v>
      </c>
      <c r="G21" s="42">
        <v>0</v>
      </c>
      <c r="H21" s="42">
        <v>0</v>
      </c>
      <c r="I21" s="42">
        <v>0</v>
      </c>
      <c r="J21" s="42">
        <v>16.8</v>
      </c>
      <c r="K21" s="58">
        <v>7.56</v>
      </c>
      <c r="L21" s="58">
        <v>7.56</v>
      </c>
      <c r="M21" s="58">
        <v>0</v>
      </c>
      <c r="N21" s="58">
        <v>0</v>
      </c>
      <c r="O21" s="58">
        <v>0</v>
      </c>
      <c r="P21" s="58">
        <v>0</v>
      </c>
      <c r="Q21" s="58">
        <v>0</v>
      </c>
      <c r="R21" s="58">
        <v>0</v>
      </c>
      <c r="S21" s="58">
        <v>0</v>
      </c>
      <c r="T21" s="58">
        <v>0</v>
      </c>
      <c r="U21" s="58">
        <v>0</v>
      </c>
      <c r="V21" s="58">
        <v>9.24</v>
      </c>
    </row>
    <row r="22" ht="39.95" customHeight="1" spans="1:22">
      <c r="A22" s="30" t="s">
        <v>49</v>
      </c>
      <c r="B22" s="30" t="s">
        <v>50</v>
      </c>
      <c r="C22" s="31">
        <v>2101102</v>
      </c>
      <c r="D22" s="31" t="s">
        <v>81</v>
      </c>
      <c r="E22" s="42">
        <v>7.28</v>
      </c>
      <c r="F22" s="42">
        <v>7.28</v>
      </c>
      <c r="G22" s="42">
        <v>0</v>
      </c>
      <c r="H22" s="42">
        <v>0</v>
      </c>
      <c r="I22" s="42">
        <v>0</v>
      </c>
      <c r="J22" s="42">
        <v>7.28</v>
      </c>
      <c r="K22" s="58">
        <v>3.27</v>
      </c>
      <c r="L22" s="58">
        <v>3.27</v>
      </c>
      <c r="M22" s="58">
        <v>0</v>
      </c>
      <c r="N22" s="58">
        <v>0</v>
      </c>
      <c r="O22" s="58">
        <v>0</v>
      </c>
      <c r="P22" s="58">
        <v>0</v>
      </c>
      <c r="Q22" s="58">
        <v>0</v>
      </c>
      <c r="R22" s="58">
        <v>0</v>
      </c>
      <c r="S22" s="58">
        <v>0</v>
      </c>
      <c r="T22" s="58">
        <v>0</v>
      </c>
      <c r="U22" s="58">
        <v>0</v>
      </c>
      <c r="V22" s="58">
        <v>4.01</v>
      </c>
    </row>
    <row r="23" ht="39.95" customHeight="1" spans="1:22">
      <c r="A23" s="30" t="s">
        <v>49</v>
      </c>
      <c r="B23" s="30" t="s">
        <v>50</v>
      </c>
      <c r="C23" s="31">
        <v>2150899</v>
      </c>
      <c r="D23" s="31" t="s">
        <v>82</v>
      </c>
      <c r="E23" s="42">
        <v>100.93</v>
      </c>
      <c r="F23" s="42">
        <v>89.12</v>
      </c>
      <c r="G23" s="42">
        <v>0</v>
      </c>
      <c r="H23" s="42">
        <v>11.81</v>
      </c>
      <c r="I23" s="42">
        <v>0</v>
      </c>
      <c r="J23" s="42">
        <v>100.93</v>
      </c>
      <c r="K23" s="58">
        <v>51.53</v>
      </c>
      <c r="L23" s="58">
        <v>51.53</v>
      </c>
      <c r="M23" s="58">
        <v>0</v>
      </c>
      <c r="N23" s="58">
        <v>0</v>
      </c>
      <c r="O23" s="58">
        <v>0</v>
      </c>
      <c r="P23" s="58">
        <v>0</v>
      </c>
      <c r="Q23" s="58">
        <v>0</v>
      </c>
      <c r="R23" s="58">
        <v>0</v>
      </c>
      <c r="S23" s="58">
        <v>0</v>
      </c>
      <c r="T23" s="58">
        <v>0</v>
      </c>
      <c r="U23" s="58">
        <v>0</v>
      </c>
      <c r="V23" s="58">
        <v>49.4</v>
      </c>
    </row>
    <row r="24" ht="39.95" customHeight="1" spans="1:22">
      <c r="A24" s="30" t="s">
        <v>49</v>
      </c>
      <c r="B24" s="30" t="s">
        <v>50</v>
      </c>
      <c r="C24" s="31">
        <v>2210201</v>
      </c>
      <c r="D24" s="31" t="s">
        <v>72</v>
      </c>
      <c r="E24" s="42">
        <v>12.72</v>
      </c>
      <c r="F24" s="42">
        <v>0</v>
      </c>
      <c r="G24" s="42">
        <v>12.72</v>
      </c>
      <c r="H24" s="42">
        <v>0</v>
      </c>
      <c r="I24" s="42">
        <v>0</v>
      </c>
      <c r="J24" s="42">
        <v>12.72</v>
      </c>
      <c r="K24" s="58">
        <v>5.72</v>
      </c>
      <c r="L24" s="58">
        <v>5.72</v>
      </c>
      <c r="M24" s="58">
        <v>0</v>
      </c>
      <c r="N24" s="58">
        <v>0</v>
      </c>
      <c r="O24" s="58">
        <v>0</v>
      </c>
      <c r="P24" s="58">
        <v>0</v>
      </c>
      <c r="Q24" s="58">
        <v>0</v>
      </c>
      <c r="R24" s="58">
        <v>0</v>
      </c>
      <c r="S24" s="58">
        <v>0</v>
      </c>
      <c r="T24" s="58">
        <v>0</v>
      </c>
      <c r="U24" s="58">
        <v>0</v>
      </c>
      <c r="V24" s="58">
        <v>7</v>
      </c>
    </row>
    <row r="25" ht="39.95" customHeight="1" spans="1:22">
      <c r="A25" s="30" t="s">
        <v>49</v>
      </c>
      <c r="B25" s="30" t="s">
        <v>50</v>
      </c>
      <c r="C25" s="31">
        <v>2210202</v>
      </c>
      <c r="D25" s="31" t="s">
        <v>73</v>
      </c>
      <c r="E25" s="42">
        <v>4.06</v>
      </c>
      <c r="F25" s="42">
        <v>4.06</v>
      </c>
      <c r="G25" s="42">
        <v>0</v>
      </c>
      <c r="H25" s="42">
        <v>0</v>
      </c>
      <c r="I25" s="42">
        <v>0</v>
      </c>
      <c r="J25" s="42">
        <v>4.06</v>
      </c>
      <c r="K25" s="58">
        <v>1.83</v>
      </c>
      <c r="L25" s="58">
        <v>1.83</v>
      </c>
      <c r="M25" s="58">
        <v>0</v>
      </c>
      <c r="N25" s="58">
        <v>0</v>
      </c>
      <c r="O25" s="58">
        <v>0</v>
      </c>
      <c r="P25" s="58">
        <v>0</v>
      </c>
      <c r="Q25" s="58">
        <v>0</v>
      </c>
      <c r="R25" s="58">
        <v>0</v>
      </c>
      <c r="S25" s="58">
        <v>0</v>
      </c>
      <c r="T25" s="58">
        <v>0</v>
      </c>
      <c r="U25" s="58">
        <v>0</v>
      </c>
      <c r="V25" s="58">
        <v>2.23</v>
      </c>
    </row>
    <row r="26" ht="39.95" customHeight="1" spans="1:22">
      <c r="A26" s="30" t="s">
        <v>51</v>
      </c>
      <c r="B26" s="30" t="s">
        <v>52</v>
      </c>
      <c r="C26" s="31">
        <v>2050302</v>
      </c>
      <c r="D26" s="31" t="s">
        <v>83</v>
      </c>
      <c r="E26" s="42">
        <v>2492.77</v>
      </c>
      <c r="F26" s="42">
        <v>1109.57</v>
      </c>
      <c r="G26" s="42">
        <v>208.71</v>
      </c>
      <c r="H26" s="42">
        <v>773.49</v>
      </c>
      <c r="I26" s="42">
        <v>401</v>
      </c>
      <c r="J26" s="42">
        <v>2492.77</v>
      </c>
      <c r="K26" s="58">
        <v>1904.12</v>
      </c>
      <c r="L26" s="58">
        <v>1904.12</v>
      </c>
      <c r="M26" s="58">
        <v>0</v>
      </c>
      <c r="N26" s="58">
        <v>0</v>
      </c>
      <c r="O26" s="58">
        <v>0</v>
      </c>
      <c r="P26" s="58">
        <v>0</v>
      </c>
      <c r="Q26" s="58">
        <v>0</v>
      </c>
      <c r="R26" s="58">
        <v>0</v>
      </c>
      <c r="S26" s="58">
        <v>0</v>
      </c>
      <c r="T26" s="58">
        <v>462.65</v>
      </c>
      <c r="U26" s="58">
        <v>126</v>
      </c>
      <c r="V26" s="58">
        <v>0</v>
      </c>
    </row>
    <row r="27" ht="39.95" customHeight="1" spans="1:22">
      <c r="A27" s="30" t="s">
        <v>51</v>
      </c>
      <c r="B27" s="30" t="s">
        <v>52</v>
      </c>
      <c r="C27" s="31">
        <v>2080505</v>
      </c>
      <c r="D27" s="31" t="s">
        <v>70</v>
      </c>
      <c r="E27" s="42">
        <v>181.66</v>
      </c>
      <c r="F27" s="42">
        <v>181.66</v>
      </c>
      <c r="G27" s="42">
        <v>0</v>
      </c>
      <c r="H27" s="42">
        <v>0</v>
      </c>
      <c r="I27" s="42">
        <v>0</v>
      </c>
      <c r="J27" s="42">
        <v>181.66</v>
      </c>
      <c r="K27" s="58">
        <v>181.66</v>
      </c>
      <c r="L27" s="58">
        <v>181.66</v>
      </c>
      <c r="M27" s="58">
        <v>0</v>
      </c>
      <c r="N27" s="58">
        <v>0</v>
      </c>
      <c r="O27" s="58">
        <v>0</v>
      </c>
      <c r="P27" s="58">
        <v>0</v>
      </c>
      <c r="Q27" s="58">
        <v>0</v>
      </c>
      <c r="R27" s="58">
        <v>0</v>
      </c>
      <c r="S27" s="58">
        <v>0</v>
      </c>
      <c r="T27" s="58">
        <v>0</v>
      </c>
      <c r="U27" s="58">
        <v>0</v>
      </c>
      <c r="V27" s="58">
        <v>0</v>
      </c>
    </row>
    <row r="28" ht="39.95" customHeight="1" spans="1:22">
      <c r="A28" s="30" t="s">
        <v>51</v>
      </c>
      <c r="B28" s="30" t="s">
        <v>52</v>
      </c>
      <c r="C28" s="31">
        <v>2101102</v>
      </c>
      <c r="D28" s="31" t="s">
        <v>81</v>
      </c>
      <c r="E28" s="42">
        <v>142.34</v>
      </c>
      <c r="F28" s="42">
        <v>142.34</v>
      </c>
      <c r="G28" s="42">
        <v>0</v>
      </c>
      <c r="H28" s="42">
        <v>0</v>
      </c>
      <c r="I28" s="42">
        <v>0</v>
      </c>
      <c r="J28" s="42">
        <v>142.34</v>
      </c>
      <c r="K28" s="58">
        <v>142.34</v>
      </c>
      <c r="L28" s="58">
        <v>142.34</v>
      </c>
      <c r="M28" s="58">
        <v>0</v>
      </c>
      <c r="N28" s="58">
        <v>0</v>
      </c>
      <c r="O28" s="58">
        <v>0</v>
      </c>
      <c r="P28" s="58">
        <v>0</v>
      </c>
      <c r="Q28" s="58">
        <v>0</v>
      </c>
      <c r="R28" s="58">
        <v>0</v>
      </c>
      <c r="S28" s="58">
        <v>0</v>
      </c>
      <c r="T28" s="58">
        <v>0</v>
      </c>
      <c r="U28" s="58">
        <v>0</v>
      </c>
      <c r="V28" s="58">
        <v>0</v>
      </c>
    </row>
    <row r="29" ht="39.95" customHeight="1" spans="1:22">
      <c r="A29" s="30" t="s">
        <v>53</v>
      </c>
      <c r="B29" s="30" t="s">
        <v>54</v>
      </c>
      <c r="C29" s="31">
        <v>2050302</v>
      </c>
      <c r="D29" s="31" t="s">
        <v>83</v>
      </c>
      <c r="E29" s="42">
        <v>7418.45</v>
      </c>
      <c r="F29" s="42">
        <v>1432.14</v>
      </c>
      <c r="G29" s="42">
        <v>200.75</v>
      </c>
      <c r="H29" s="42">
        <v>2915.56</v>
      </c>
      <c r="I29" s="42">
        <v>2870</v>
      </c>
      <c r="J29" s="42">
        <v>7418.45</v>
      </c>
      <c r="K29" s="58">
        <v>4343.97</v>
      </c>
      <c r="L29" s="58">
        <v>4343.97</v>
      </c>
      <c r="M29" s="58">
        <v>0</v>
      </c>
      <c r="N29" s="58">
        <v>0</v>
      </c>
      <c r="O29" s="58">
        <v>0</v>
      </c>
      <c r="P29" s="58">
        <v>0</v>
      </c>
      <c r="Q29" s="58">
        <v>0</v>
      </c>
      <c r="R29" s="58">
        <v>0</v>
      </c>
      <c r="S29" s="58">
        <v>870</v>
      </c>
      <c r="T29" s="58">
        <v>0</v>
      </c>
      <c r="U29" s="58">
        <v>2000</v>
      </c>
      <c r="V29" s="58">
        <v>204.48</v>
      </c>
    </row>
    <row r="30" ht="39.95" customHeight="1" spans="1:22">
      <c r="A30" s="30" t="s">
        <v>53</v>
      </c>
      <c r="B30" s="30" t="s">
        <v>54</v>
      </c>
      <c r="C30" s="31">
        <v>2080505</v>
      </c>
      <c r="D30" s="31" t="s">
        <v>70</v>
      </c>
      <c r="E30" s="42">
        <v>285.82</v>
      </c>
      <c r="F30" s="42">
        <v>285.82</v>
      </c>
      <c r="G30" s="42">
        <v>0</v>
      </c>
      <c r="H30" s="42">
        <v>0</v>
      </c>
      <c r="I30" s="42">
        <v>0</v>
      </c>
      <c r="J30" s="42">
        <v>285.82</v>
      </c>
      <c r="K30" s="58">
        <v>285.82</v>
      </c>
      <c r="L30" s="58">
        <v>285.82</v>
      </c>
      <c r="M30" s="58">
        <v>0</v>
      </c>
      <c r="N30" s="58">
        <v>0</v>
      </c>
      <c r="O30" s="58">
        <v>0</v>
      </c>
      <c r="P30" s="58">
        <v>0</v>
      </c>
      <c r="Q30" s="58">
        <v>0</v>
      </c>
      <c r="R30" s="58">
        <v>0</v>
      </c>
      <c r="S30" s="58">
        <v>0</v>
      </c>
      <c r="T30" s="58">
        <v>0</v>
      </c>
      <c r="U30" s="58">
        <v>0</v>
      </c>
      <c r="V30" s="58">
        <v>0</v>
      </c>
    </row>
    <row r="31" ht="39.95" customHeight="1" spans="1:22">
      <c r="A31" s="30" t="s">
        <v>53</v>
      </c>
      <c r="B31" s="30" t="s">
        <v>54</v>
      </c>
      <c r="C31" s="31">
        <v>2101102</v>
      </c>
      <c r="D31" s="31" t="s">
        <v>81</v>
      </c>
      <c r="E31" s="42">
        <v>188.21</v>
      </c>
      <c r="F31" s="42">
        <v>188.21</v>
      </c>
      <c r="G31" s="42">
        <v>0</v>
      </c>
      <c r="H31" s="42">
        <v>0</v>
      </c>
      <c r="I31" s="42">
        <v>0</v>
      </c>
      <c r="J31" s="42">
        <v>188.21</v>
      </c>
      <c r="K31" s="58">
        <v>188.21</v>
      </c>
      <c r="L31" s="58">
        <v>188.21</v>
      </c>
      <c r="M31" s="58">
        <v>0</v>
      </c>
      <c r="N31" s="58">
        <v>0</v>
      </c>
      <c r="O31" s="58">
        <v>0</v>
      </c>
      <c r="P31" s="58">
        <v>0</v>
      </c>
      <c r="Q31" s="58">
        <v>0</v>
      </c>
      <c r="R31" s="58">
        <v>0</v>
      </c>
      <c r="S31" s="58">
        <v>0</v>
      </c>
      <c r="T31" s="58">
        <v>0</v>
      </c>
      <c r="U31" s="58">
        <v>0</v>
      </c>
      <c r="V31" s="58">
        <v>0</v>
      </c>
    </row>
    <row r="32" ht="39.95" customHeight="1" spans="1:22">
      <c r="A32" s="30" t="s">
        <v>53</v>
      </c>
      <c r="B32" s="30" t="s">
        <v>54</v>
      </c>
      <c r="C32" s="31">
        <v>2210202</v>
      </c>
      <c r="D32" s="31" t="s">
        <v>73</v>
      </c>
      <c r="E32" s="42">
        <v>132.72</v>
      </c>
      <c r="F32" s="42">
        <v>132.72</v>
      </c>
      <c r="G32" s="42">
        <v>0</v>
      </c>
      <c r="H32" s="42">
        <v>0</v>
      </c>
      <c r="I32" s="42">
        <v>0</v>
      </c>
      <c r="J32" s="42">
        <v>132.72</v>
      </c>
      <c r="K32" s="58">
        <v>132.72</v>
      </c>
      <c r="L32" s="58">
        <v>132.72</v>
      </c>
      <c r="M32" s="58">
        <v>0</v>
      </c>
      <c r="N32" s="58">
        <v>0</v>
      </c>
      <c r="O32" s="58">
        <v>0</v>
      </c>
      <c r="P32" s="58">
        <v>0</v>
      </c>
      <c r="Q32" s="58">
        <v>0</v>
      </c>
      <c r="R32" s="58">
        <v>0</v>
      </c>
      <c r="S32" s="58">
        <v>0</v>
      </c>
      <c r="T32" s="58">
        <v>0</v>
      </c>
      <c r="U32" s="58">
        <v>0</v>
      </c>
      <c r="V32" s="58">
        <v>0</v>
      </c>
    </row>
    <row r="33" ht="39.95" customHeight="1" spans="1:22">
      <c r="A33" s="30" t="s">
        <v>55</v>
      </c>
      <c r="B33" s="30" t="s">
        <v>56</v>
      </c>
      <c r="C33" s="31">
        <v>2080502</v>
      </c>
      <c r="D33" s="31" t="s">
        <v>80</v>
      </c>
      <c r="E33" s="42">
        <v>15.3</v>
      </c>
      <c r="F33" s="42">
        <v>0</v>
      </c>
      <c r="G33" s="42">
        <v>11.6</v>
      </c>
      <c r="H33" s="42">
        <v>3.7</v>
      </c>
      <c r="I33" s="42">
        <v>0</v>
      </c>
      <c r="J33" s="42">
        <v>15.3</v>
      </c>
      <c r="K33" s="58">
        <v>15.3</v>
      </c>
      <c r="L33" s="58">
        <v>15.3</v>
      </c>
      <c r="M33" s="58">
        <v>0</v>
      </c>
      <c r="N33" s="58">
        <v>0</v>
      </c>
      <c r="O33" s="58">
        <v>0</v>
      </c>
      <c r="P33" s="58">
        <v>0</v>
      </c>
      <c r="Q33" s="58">
        <v>0</v>
      </c>
      <c r="R33" s="58">
        <v>0</v>
      </c>
      <c r="S33" s="58">
        <v>0</v>
      </c>
      <c r="T33" s="58">
        <v>0</v>
      </c>
      <c r="U33" s="58">
        <v>0</v>
      </c>
      <c r="V33" s="58">
        <v>0</v>
      </c>
    </row>
  </sheetData>
  <sheetProtection formatCells="0" formatColumns="0" formatRows="0"/>
  <mergeCells count="14"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5:J6"/>
    <mergeCell ref="S5:S6"/>
    <mergeCell ref="T5:T6"/>
    <mergeCell ref="U5:U6"/>
    <mergeCell ref="V5:V6"/>
  </mergeCells>
  <pageMargins left="0.707638888888889" right="0.707638888888889" top="0.747916666666667" bottom="0.747916666666667" header="0.313888888888889" footer="0.313888888888889"/>
  <pageSetup paperSize="8" scale="60" orientation="landscape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5"/>
  <sheetViews>
    <sheetView showGridLines="0" showZeros="0" workbookViewId="0">
      <selection activeCell="A13" sqref="A13"/>
    </sheetView>
  </sheetViews>
  <sheetFormatPr defaultColWidth="9" defaultRowHeight="14.25" outlineLevelCol="3"/>
  <cols>
    <col min="1" max="1" width="47.5" style="44" customWidth="1"/>
    <col min="2" max="2" width="26.75" style="44" customWidth="1"/>
    <col min="3" max="3" width="34.375" style="44" customWidth="1"/>
    <col min="4" max="4" width="23.875" style="44" customWidth="1"/>
    <col min="5" max="16384" width="9" style="44"/>
  </cols>
  <sheetData>
    <row r="1" ht="18" customHeight="1"/>
    <row r="2" ht="29.25" customHeight="1" spans="1:4">
      <c r="A2" s="45" t="s">
        <v>84</v>
      </c>
      <c r="B2" s="45"/>
      <c r="C2" s="45"/>
      <c r="D2" s="45"/>
    </row>
    <row r="3" ht="12.75" customHeight="1" spans="1:4">
      <c r="A3" s="46"/>
      <c r="B3" s="46"/>
      <c r="C3" s="46"/>
      <c r="D3" s="47" t="s">
        <v>1</v>
      </c>
    </row>
    <row r="4" ht="40.5" customHeight="1" spans="1:4">
      <c r="A4" s="48" t="s">
        <v>2</v>
      </c>
      <c r="B4" s="48"/>
      <c r="C4" s="48" t="s">
        <v>3</v>
      </c>
      <c r="D4" s="48"/>
    </row>
    <row r="5" ht="32.25" customHeight="1" spans="1:4">
      <c r="A5" s="49" t="s">
        <v>4</v>
      </c>
      <c r="B5" s="49" t="s">
        <v>5</v>
      </c>
      <c r="C5" s="49" t="s">
        <v>6</v>
      </c>
      <c r="D5" s="49" t="s">
        <v>5</v>
      </c>
    </row>
    <row r="6" s="43" customFormat="1" ht="24.75" customHeight="1" spans="1:4">
      <c r="A6" s="50" t="s">
        <v>7</v>
      </c>
      <c r="B6" s="51">
        <v>26398.62</v>
      </c>
      <c r="C6" s="50" t="s">
        <v>8</v>
      </c>
      <c r="D6" s="52">
        <v>8633.57</v>
      </c>
    </row>
    <row r="7" s="43" customFormat="1" ht="24.75" customHeight="1" spans="1:4">
      <c r="A7" s="50" t="s">
        <v>9</v>
      </c>
      <c r="B7" s="51">
        <v>26398.62</v>
      </c>
      <c r="C7" s="50" t="s">
        <v>10</v>
      </c>
      <c r="D7" s="51">
        <v>4034.76</v>
      </c>
    </row>
    <row r="8" s="43" customFormat="1" ht="24.75" customHeight="1" spans="1:4">
      <c r="A8" s="50" t="s">
        <v>11</v>
      </c>
      <c r="B8" s="51">
        <v>0</v>
      </c>
      <c r="C8" s="50" t="s">
        <v>12</v>
      </c>
      <c r="D8" s="51">
        <v>642.83</v>
      </c>
    </row>
    <row r="9" s="43" customFormat="1" ht="24.75" customHeight="1" spans="1:4">
      <c r="A9" s="50" t="s">
        <v>13</v>
      </c>
      <c r="B9" s="51">
        <v>0</v>
      </c>
      <c r="C9" s="50" t="s">
        <v>14</v>
      </c>
      <c r="D9" s="51">
        <v>200.62</v>
      </c>
    </row>
    <row r="10" s="43" customFormat="1" ht="24.75" customHeight="1" spans="1:4">
      <c r="A10" s="50" t="s">
        <v>15</v>
      </c>
      <c r="B10" s="51">
        <v>0</v>
      </c>
      <c r="C10" s="50" t="s">
        <v>16</v>
      </c>
      <c r="D10" s="51">
        <v>3955.98</v>
      </c>
    </row>
    <row r="11" s="43" customFormat="1" ht="24.75" customHeight="1" spans="1:4">
      <c r="A11" s="50" t="s">
        <v>17</v>
      </c>
      <c r="B11" s="51">
        <v>0</v>
      </c>
      <c r="C11" s="50" t="s">
        <v>18</v>
      </c>
      <c r="D11" s="51">
        <v>34.2</v>
      </c>
    </row>
    <row r="12" s="43" customFormat="1" ht="24.75" customHeight="1" spans="1:4">
      <c r="A12" s="50" t="s">
        <v>19</v>
      </c>
      <c r="B12" s="51">
        <v>0</v>
      </c>
      <c r="C12" s="50" t="s">
        <v>20</v>
      </c>
      <c r="D12" s="53">
        <v>17765.05</v>
      </c>
    </row>
    <row r="13" s="43" customFormat="1" ht="24.75" customHeight="1" spans="1:4">
      <c r="A13" s="50" t="s">
        <v>21</v>
      </c>
      <c r="B13" s="51">
        <v>0</v>
      </c>
      <c r="C13" s="50"/>
      <c r="D13" s="51"/>
    </row>
    <row r="14" ht="24.75" customHeight="1" spans="1:4">
      <c r="A14" s="54"/>
      <c r="B14" s="55"/>
      <c r="C14" s="54"/>
      <c r="D14" s="55"/>
    </row>
    <row r="15" s="43" customFormat="1" ht="24.75" customHeight="1" spans="1:4">
      <c r="A15" s="56" t="s">
        <v>26</v>
      </c>
      <c r="B15" s="53">
        <v>26398.62</v>
      </c>
      <c r="C15" s="56" t="s">
        <v>27</v>
      </c>
      <c r="D15" s="51">
        <v>26398.62</v>
      </c>
    </row>
  </sheetData>
  <sheetProtection formatCells="0" formatColumns="0" formatRows="0"/>
  <printOptions horizontalCentered="1"/>
  <pageMargins left="0.747916666666667" right="0.747916666666667" top="0.984027777777778" bottom="0.984027777777778" header="0.511805555555556" footer="0.511805555555556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3"/>
  <sheetViews>
    <sheetView showGridLines="0" showZeros="0" workbookViewId="0">
      <selection activeCell="A17" sqref="$A17:$XFD17"/>
    </sheetView>
  </sheetViews>
  <sheetFormatPr defaultColWidth="9" defaultRowHeight="13.5"/>
  <cols>
    <col min="1" max="1" width="11.625" customWidth="1"/>
    <col min="2" max="2" width="14" customWidth="1"/>
    <col min="3" max="3" width="8.375" customWidth="1"/>
    <col min="4" max="4" width="13.375" customWidth="1"/>
    <col min="5" max="5" width="12.75" customWidth="1"/>
    <col min="6" max="8" width="11.625" customWidth="1"/>
    <col min="9" max="9" width="12.625" customWidth="1"/>
    <col min="10" max="10" width="12.125" customWidth="1"/>
    <col min="11" max="11" width="11.875" customWidth="1"/>
    <col min="12" max="12" width="9.625" customWidth="1"/>
    <col min="13" max="13" width="10" customWidth="1"/>
    <col min="14" max="14" width="6.75" customWidth="1"/>
  </cols>
  <sheetData>
    <row r="1" customHeight="1"/>
    <row r="2" ht="37.5" customHeight="1" spans="1:14">
      <c r="A2" s="24" t="s">
        <v>85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ht="14.25" customHeight="1" spans="1:14">
      <c r="A3" s="25"/>
      <c r="B3" s="25"/>
      <c r="C3" s="25"/>
      <c r="D3" s="25"/>
      <c r="E3" s="25"/>
      <c r="F3" s="25"/>
      <c r="G3" s="25"/>
      <c r="H3" s="25"/>
      <c r="I3" s="25"/>
      <c r="K3" s="25"/>
      <c r="L3" s="25"/>
      <c r="M3" s="25"/>
      <c r="N3" s="33" t="s">
        <v>1</v>
      </c>
    </row>
    <row r="4" ht="19.5" customHeight="1" spans="1:14">
      <c r="A4" s="26" t="s">
        <v>29</v>
      </c>
      <c r="B4" s="26" t="s">
        <v>30</v>
      </c>
      <c r="C4" s="26" t="s">
        <v>58</v>
      </c>
      <c r="D4" s="26" t="s">
        <v>59</v>
      </c>
      <c r="E4" s="26" t="s">
        <v>31</v>
      </c>
      <c r="F4" s="26" t="s">
        <v>60</v>
      </c>
      <c r="G4" s="26" t="s">
        <v>61</v>
      </c>
      <c r="H4" s="26" t="s">
        <v>62</v>
      </c>
      <c r="I4" s="26" t="s">
        <v>63</v>
      </c>
      <c r="J4" s="34" t="s">
        <v>32</v>
      </c>
      <c r="K4" s="35"/>
      <c r="L4" s="35"/>
      <c r="M4" s="35"/>
      <c r="N4" s="36"/>
    </row>
    <row r="5" ht="18" customHeight="1" spans="1:14">
      <c r="A5" s="27"/>
      <c r="B5" s="27"/>
      <c r="C5" s="27"/>
      <c r="D5" s="27"/>
      <c r="E5" s="27"/>
      <c r="F5" s="27"/>
      <c r="G5" s="27"/>
      <c r="H5" s="27"/>
      <c r="I5" s="27"/>
      <c r="J5" s="37"/>
      <c r="K5" s="38"/>
      <c r="L5" s="38"/>
      <c r="M5" s="38"/>
      <c r="N5" s="39"/>
    </row>
    <row r="6" ht="123" customHeight="1" spans="1:14">
      <c r="A6" s="28"/>
      <c r="B6" s="28"/>
      <c r="C6" s="28"/>
      <c r="D6" s="28"/>
      <c r="E6" s="28"/>
      <c r="F6" s="28"/>
      <c r="G6" s="28"/>
      <c r="H6" s="28"/>
      <c r="I6" s="28"/>
      <c r="J6" s="40" t="s">
        <v>66</v>
      </c>
      <c r="K6" s="40" t="s">
        <v>39</v>
      </c>
      <c r="L6" s="40" t="s">
        <v>40</v>
      </c>
      <c r="M6" s="40" t="s">
        <v>41</v>
      </c>
      <c r="N6" s="40" t="s">
        <v>42</v>
      </c>
    </row>
    <row r="7" ht="30" customHeight="1" spans="1:14">
      <c r="A7" s="29" t="s">
        <v>45</v>
      </c>
      <c r="B7" s="29" t="s">
        <v>45</v>
      </c>
      <c r="C7" s="29" t="s">
        <v>45</v>
      </c>
      <c r="D7" s="29" t="s">
        <v>45</v>
      </c>
      <c r="E7" s="29">
        <v>1</v>
      </c>
      <c r="F7" s="29">
        <f>E7+1</f>
        <v>2</v>
      </c>
      <c r="G7" s="29">
        <f t="shared" ref="G7:N7" si="0">F7+1</f>
        <v>3</v>
      </c>
      <c r="H7" s="29">
        <f t="shared" si="0"/>
        <v>4</v>
      </c>
      <c r="I7" s="29">
        <f t="shared" si="0"/>
        <v>5</v>
      </c>
      <c r="J7" s="29">
        <f t="shared" si="0"/>
        <v>6</v>
      </c>
      <c r="K7" s="29">
        <f t="shared" si="0"/>
        <v>7</v>
      </c>
      <c r="L7" s="29">
        <f t="shared" si="0"/>
        <v>8</v>
      </c>
      <c r="M7" s="29">
        <f t="shared" si="0"/>
        <v>9</v>
      </c>
      <c r="N7" s="29">
        <f t="shared" si="0"/>
        <v>10</v>
      </c>
    </row>
    <row r="8" s="23" customFormat="1" ht="30" customHeight="1" spans="1:14">
      <c r="A8" s="30"/>
      <c r="B8" s="41" t="s">
        <v>46</v>
      </c>
      <c r="C8" s="31"/>
      <c r="D8" s="31"/>
      <c r="E8" s="42">
        <v>26398.62</v>
      </c>
      <c r="F8" s="42">
        <v>4034.76</v>
      </c>
      <c r="G8" s="42">
        <v>642.83</v>
      </c>
      <c r="H8" s="42">
        <v>3955.98</v>
      </c>
      <c r="I8" s="42">
        <v>17765.05</v>
      </c>
      <c r="J8" s="42">
        <v>26398.62</v>
      </c>
      <c r="K8" s="42">
        <v>26398.62</v>
      </c>
      <c r="L8" s="42">
        <v>0</v>
      </c>
      <c r="M8" s="42">
        <v>0</v>
      </c>
      <c r="N8" s="42">
        <v>0</v>
      </c>
    </row>
    <row r="9" ht="30" customHeight="1" spans="1:14">
      <c r="A9" s="30" t="s">
        <v>47</v>
      </c>
      <c r="B9" s="30" t="s">
        <v>48</v>
      </c>
      <c r="C9" s="31">
        <v>2080501</v>
      </c>
      <c r="D9" s="31" t="s">
        <v>69</v>
      </c>
      <c r="E9" s="42">
        <v>150.86</v>
      </c>
      <c r="F9" s="42">
        <v>0</v>
      </c>
      <c r="G9" s="42">
        <v>132.76</v>
      </c>
      <c r="H9" s="42">
        <v>18.1</v>
      </c>
      <c r="I9" s="42">
        <v>0</v>
      </c>
      <c r="J9" s="42">
        <v>150.86</v>
      </c>
      <c r="K9" s="42">
        <v>150.86</v>
      </c>
      <c r="L9" s="42">
        <v>0</v>
      </c>
      <c r="M9" s="42">
        <v>0</v>
      </c>
      <c r="N9" s="42">
        <v>0</v>
      </c>
    </row>
    <row r="10" ht="30" customHeight="1" spans="1:14">
      <c r="A10" s="30" t="s">
        <v>47</v>
      </c>
      <c r="B10" s="30" t="s">
        <v>48</v>
      </c>
      <c r="C10" s="31">
        <v>2080505</v>
      </c>
      <c r="D10" s="31" t="s">
        <v>70</v>
      </c>
      <c r="E10" s="42">
        <v>95.88</v>
      </c>
      <c r="F10" s="42">
        <v>95.88</v>
      </c>
      <c r="G10" s="42">
        <v>0</v>
      </c>
      <c r="H10" s="42">
        <v>0</v>
      </c>
      <c r="I10" s="42">
        <v>0</v>
      </c>
      <c r="J10" s="42">
        <v>95.88</v>
      </c>
      <c r="K10" s="42">
        <v>95.88</v>
      </c>
      <c r="L10" s="42">
        <v>0</v>
      </c>
      <c r="M10" s="42">
        <v>0</v>
      </c>
      <c r="N10" s="42">
        <v>0</v>
      </c>
    </row>
    <row r="11" ht="30" customHeight="1" spans="1:14">
      <c r="A11" s="30" t="s">
        <v>47</v>
      </c>
      <c r="B11" s="30" t="s">
        <v>48</v>
      </c>
      <c r="C11" s="31">
        <v>2101101</v>
      </c>
      <c r="D11" s="31" t="s">
        <v>71</v>
      </c>
      <c r="E11" s="42">
        <v>64.58</v>
      </c>
      <c r="F11" s="42">
        <v>64.58</v>
      </c>
      <c r="G11" s="42">
        <v>0</v>
      </c>
      <c r="H11" s="42">
        <v>0</v>
      </c>
      <c r="I11" s="42">
        <v>0</v>
      </c>
      <c r="J11" s="42">
        <v>64.58</v>
      </c>
      <c r="K11" s="42">
        <v>64.58</v>
      </c>
      <c r="L11" s="42">
        <v>0</v>
      </c>
      <c r="M11" s="42">
        <v>0</v>
      </c>
      <c r="N11" s="42">
        <v>0</v>
      </c>
    </row>
    <row r="12" ht="30" customHeight="1" spans="1:14">
      <c r="A12" s="30" t="s">
        <v>47</v>
      </c>
      <c r="B12" s="30" t="s">
        <v>48</v>
      </c>
      <c r="C12" s="31">
        <v>2210201</v>
      </c>
      <c r="D12" s="31" t="s">
        <v>72</v>
      </c>
      <c r="E12" s="42">
        <v>74.21</v>
      </c>
      <c r="F12" s="42">
        <v>0</v>
      </c>
      <c r="G12" s="42">
        <v>74.21</v>
      </c>
      <c r="H12" s="42">
        <v>0</v>
      </c>
      <c r="I12" s="42">
        <v>0</v>
      </c>
      <c r="J12" s="42">
        <v>74.21</v>
      </c>
      <c r="K12" s="42">
        <v>74.21</v>
      </c>
      <c r="L12" s="42">
        <v>0</v>
      </c>
      <c r="M12" s="42">
        <v>0</v>
      </c>
      <c r="N12" s="42">
        <v>0</v>
      </c>
    </row>
    <row r="13" ht="30" customHeight="1" spans="1:14">
      <c r="A13" s="30" t="s">
        <v>47</v>
      </c>
      <c r="B13" s="30" t="s">
        <v>48</v>
      </c>
      <c r="C13" s="31">
        <v>2210202</v>
      </c>
      <c r="D13" s="31" t="s">
        <v>73</v>
      </c>
      <c r="E13" s="42">
        <v>22.8</v>
      </c>
      <c r="F13" s="42">
        <v>22.8</v>
      </c>
      <c r="G13" s="42">
        <v>0</v>
      </c>
      <c r="H13" s="42">
        <v>0</v>
      </c>
      <c r="I13" s="42">
        <v>0</v>
      </c>
      <c r="J13" s="42">
        <v>22.8</v>
      </c>
      <c r="K13" s="42">
        <v>22.8</v>
      </c>
      <c r="L13" s="42">
        <v>0</v>
      </c>
      <c r="M13" s="42">
        <v>0</v>
      </c>
      <c r="N13" s="42">
        <v>0</v>
      </c>
    </row>
    <row r="14" ht="30" customHeight="1" spans="1:14">
      <c r="A14" s="30" t="s">
        <v>47</v>
      </c>
      <c r="B14" s="30" t="s">
        <v>48</v>
      </c>
      <c r="C14" s="31">
        <v>2220101</v>
      </c>
      <c r="D14" s="31" t="s">
        <v>74</v>
      </c>
      <c r="E14" s="42">
        <v>959.31</v>
      </c>
      <c r="F14" s="42">
        <v>718.79</v>
      </c>
      <c r="G14" s="42">
        <v>7.8</v>
      </c>
      <c r="H14" s="42">
        <v>232.72</v>
      </c>
      <c r="I14" s="42">
        <v>0</v>
      </c>
      <c r="J14" s="42">
        <v>959.31</v>
      </c>
      <c r="K14" s="42">
        <v>959.31</v>
      </c>
      <c r="L14" s="42">
        <v>0</v>
      </c>
      <c r="M14" s="42">
        <v>0</v>
      </c>
      <c r="N14" s="42">
        <v>0</v>
      </c>
    </row>
    <row r="15" ht="30" customHeight="1" spans="1:14">
      <c r="A15" s="30" t="s">
        <v>47</v>
      </c>
      <c r="B15" s="30" t="s">
        <v>48</v>
      </c>
      <c r="C15" s="31">
        <v>2220105</v>
      </c>
      <c r="D15" s="31" t="s">
        <v>75</v>
      </c>
      <c r="E15" s="42">
        <v>38</v>
      </c>
      <c r="F15" s="42">
        <v>0</v>
      </c>
      <c r="G15" s="42">
        <v>0</v>
      </c>
      <c r="H15" s="42">
        <v>0</v>
      </c>
      <c r="I15" s="42">
        <v>38</v>
      </c>
      <c r="J15" s="42">
        <v>38</v>
      </c>
      <c r="K15" s="42">
        <v>38</v>
      </c>
      <c r="L15" s="42">
        <v>0</v>
      </c>
      <c r="M15" s="42">
        <v>0</v>
      </c>
      <c r="N15" s="42">
        <v>0</v>
      </c>
    </row>
    <row r="16" ht="30" customHeight="1" spans="1:14">
      <c r="A16" s="30" t="s">
        <v>47</v>
      </c>
      <c r="B16" s="30" t="s">
        <v>48</v>
      </c>
      <c r="C16" s="31">
        <v>2220106</v>
      </c>
      <c r="D16" s="31" t="s">
        <v>76</v>
      </c>
      <c r="E16" s="42">
        <v>515</v>
      </c>
      <c r="F16" s="42">
        <v>0</v>
      </c>
      <c r="G16" s="42">
        <v>0</v>
      </c>
      <c r="H16" s="42">
        <v>0</v>
      </c>
      <c r="I16" s="42">
        <v>515</v>
      </c>
      <c r="J16" s="42">
        <v>515</v>
      </c>
      <c r="K16" s="42">
        <v>515</v>
      </c>
      <c r="L16" s="42">
        <v>0</v>
      </c>
      <c r="M16" s="42">
        <v>0</v>
      </c>
      <c r="N16" s="42">
        <v>0</v>
      </c>
    </row>
    <row r="17" ht="30" customHeight="1" spans="1:14">
      <c r="A17" s="30" t="s">
        <v>47</v>
      </c>
      <c r="B17" s="30" t="s">
        <v>48</v>
      </c>
      <c r="C17" s="31">
        <v>2220199</v>
      </c>
      <c r="D17" s="31" t="s">
        <v>77</v>
      </c>
      <c r="E17" s="42">
        <v>8889.25</v>
      </c>
      <c r="F17" s="42">
        <v>0</v>
      </c>
      <c r="G17" s="42">
        <v>0</v>
      </c>
      <c r="H17" s="42">
        <v>0</v>
      </c>
      <c r="I17" s="42">
        <v>8889.25</v>
      </c>
      <c r="J17" s="42">
        <v>8889.25</v>
      </c>
      <c r="K17" s="42">
        <v>8889.25</v>
      </c>
      <c r="L17" s="42">
        <v>0</v>
      </c>
      <c r="M17" s="42">
        <v>0</v>
      </c>
      <c r="N17" s="42">
        <v>0</v>
      </c>
    </row>
    <row r="18" ht="30" customHeight="1" spans="1:14">
      <c r="A18" s="30" t="s">
        <v>47</v>
      </c>
      <c r="B18" s="30" t="s">
        <v>48</v>
      </c>
      <c r="C18" s="31">
        <v>2220403</v>
      </c>
      <c r="D18" s="31" t="s">
        <v>78</v>
      </c>
      <c r="E18" s="42">
        <v>6500</v>
      </c>
      <c r="F18" s="42">
        <v>0</v>
      </c>
      <c r="G18" s="42">
        <v>0</v>
      </c>
      <c r="H18" s="42">
        <v>0</v>
      </c>
      <c r="I18" s="42">
        <v>6500</v>
      </c>
      <c r="J18" s="42">
        <v>6500</v>
      </c>
      <c r="K18" s="42">
        <v>6500</v>
      </c>
      <c r="L18" s="42">
        <v>0</v>
      </c>
      <c r="M18" s="42">
        <v>0</v>
      </c>
      <c r="N18" s="42">
        <v>0</v>
      </c>
    </row>
    <row r="19" ht="30" customHeight="1" spans="1:14">
      <c r="A19" s="30" t="s">
        <v>49</v>
      </c>
      <c r="B19" s="30" t="s">
        <v>50</v>
      </c>
      <c r="C19" s="31">
        <v>2011701</v>
      </c>
      <c r="D19" s="31" t="s">
        <v>79</v>
      </c>
      <c r="E19" s="42">
        <v>22.8</v>
      </c>
      <c r="F19" s="42">
        <v>0</v>
      </c>
      <c r="G19" s="42">
        <v>0</v>
      </c>
      <c r="H19" s="42">
        <v>0</v>
      </c>
      <c r="I19" s="42">
        <v>22.8</v>
      </c>
      <c r="J19" s="42">
        <v>22.8</v>
      </c>
      <c r="K19" s="42">
        <v>22.8</v>
      </c>
      <c r="L19" s="42">
        <v>0</v>
      </c>
      <c r="M19" s="42">
        <v>0</v>
      </c>
      <c r="N19" s="42">
        <v>0</v>
      </c>
    </row>
    <row r="20" ht="30" customHeight="1" spans="1:14">
      <c r="A20" s="30" t="s">
        <v>49</v>
      </c>
      <c r="B20" s="30" t="s">
        <v>50</v>
      </c>
      <c r="C20" s="31">
        <v>2080502</v>
      </c>
      <c r="D20" s="31" t="s">
        <v>80</v>
      </c>
      <c r="E20" s="42">
        <v>1.88</v>
      </c>
      <c r="F20" s="42">
        <v>0</v>
      </c>
      <c r="G20" s="42">
        <v>1.28</v>
      </c>
      <c r="H20" s="42">
        <v>0.6</v>
      </c>
      <c r="I20" s="42">
        <v>0</v>
      </c>
      <c r="J20" s="42">
        <v>1.88</v>
      </c>
      <c r="K20" s="42">
        <v>1.88</v>
      </c>
      <c r="L20" s="42">
        <v>0</v>
      </c>
      <c r="M20" s="42">
        <v>0</v>
      </c>
      <c r="N20" s="42">
        <v>0</v>
      </c>
    </row>
    <row r="21" ht="30" customHeight="1" spans="1:14">
      <c r="A21" s="30" t="s">
        <v>49</v>
      </c>
      <c r="B21" s="30" t="s">
        <v>50</v>
      </c>
      <c r="C21" s="31">
        <v>2080505</v>
      </c>
      <c r="D21" s="31" t="s">
        <v>70</v>
      </c>
      <c r="E21" s="42">
        <v>7.56</v>
      </c>
      <c r="F21" s="42">
        <v>7.56</v>
      </c>
      <c r="G21" s="42">
        <v>0</v>
      </c>
      <c r="H21" s="42">
        <v>0</v>
      </c>
      <c r="I21" s="42">
        <v>0</v>
      </c>
      <c r="J21" s="42">
        <v>7.56</v>
      </c>
      <c r="K21" s="42">
        <v>7.56</v>
      </c>
      <c r="L21" s="42">
        <v>0</v>
      </c>
      <c r="M21" s="42">
        <v>0</v>
      </c>
      <c r="N21" s="42">
        <v>0</v>
      </c>
    </row>
    <row r="22" ht="30" customHeight="1" spans="1:14">
      <c r="A22" s="30" t="s">
        <v>49</v>
      </c>
      <c r="B22" s="30" t="s">
        <v>50</v>
      </c>
      <c r="C22" s="31">
        <v>2101102</v>
      </c>
      <c r="D22" s="31" t="s">
        <v>81</v>
      </c>
      <c r="E22" s="42">
        <v>3.27</v>
      </c>
      <c r="F22" s="42">
        <v>3.27</v>
      </c>
      <c r="G22" s="42">
        <v>0</v>
      </c>
      <c r="H22" s="42">
        <v>0</v>
      </c>
      <c r="I22" s="42">
        <v>0</v>
      </c>
      <c r="J22" s="42">
        <v>3.27</v>
      </c>
      <c r="K22" s="42">
        <v>3.27</v>
      </c>
      <c r="L22" s="42">
        <v>0</v>
      </c>
      <c r="M22" s="42">
        <v>0</v>
      </c>
      <c r="N22" s="42">
        <v>0</v>
      </c>
    </row>
    <row r="23" ht="30" customHeight="1" spans="1:14">
      <c r="A23" s="30" t="s">
        <v>49</v>
      </c>
      <c r="B23" s="30" t="s">
        <v>50</v>
      </c>
      <c r="C23" s="31">
        <v>2150899</v>
      </c>
      <c r="D23" s="31" t="s">
        <v>82</v>
      </c>
      <c r="E23" s="42">
        <v>51.53</v>
      </c>
      <c r="F23" s="42">
        <v>39.72</v>
      </c>
      <c r="G23" s="42">
        <v>0</v>
      </c>
      <c r="H23" s="42">
        <v>11.81</v>
      </c>
      <c r="I23" s="42">
        <v>0</v>
      </c>
      <c r="J23" s="42">
        <v>51.53</v>
      </c>
      <c r="K23" s="42">
        <v>51.53</v>
      </c>
      <c r="L23" s="42">
        <v>0</v>
      </c>
      <c r="M23" s="42">
        <v>0</v>
      </c>
      <c r="N23" s="42">
        <v>0</v>
      </c>
    </row>
    <row r="24" ht="30" customHeight="1" spans="1:14">
      <c r="A24" s="30" t="s">
        <v>49</v>
      </c>
      <c r="B24" s="30" t="s">
        <v>50</v>
      </c>
      <c r="C24" s="31">
        <v>2210201</v>
      </c>
      <c r="D24" s="31" t="s">
        <v>72</v>
      </c>
      <c r="E24" s="42">
        <v>5.72</v>
      </c>
      <c r="F24" s="42">
        <v>0</v>
      </c>
      <c r="G24" s="42">
        <v>5.72</v>
      </c>
      <c r="H24" s="42">
        <v>0</v>
      </c>
      <c r="I24" s="42">
        <v>0</v>
      </c>
      <c r="J24" s="42">
        <v>5.72</v>
      </c>
      <c r="K24" s="42">
        <v>5.72</v>
      </c>
      <c r="L24" s="42">
        <v>0</v>
      </c>
      <c r="M24" s="42">
        <v>0</v>
      </c>
      <c r="N24" s="42">
        <v>0</v>
      </c>
    </row>
    <row r="25" ht="30" customHeight="1" spans="1:14">
      <c r="A25" s="30" t="s">
        <v>49</v>
      </c>
      <c r="B25" s="30" t="s">
        <v>50</v>
      </c>
      <c r="C25" s="31">
        <v>2210202</v>
      </c>
      <c r="D25" s="31" t="s">
        <v>73</v>
      </c>
      <c r="E25" s="42">
        <v>1.83</v>
      </c>
      <c r="F25" s="42">
        <v>1.83</v>
      </c>
      <c r="G25" s="42">
        <v>0</v>
      </c>
      <c r="H25" s="42">
        <v>0</v>
      </c>
      <c r="I25" s="42">
        <v>0</v>
      </c>
      <c r="J25" s="42">
        <v>1.83</v>
      </c>
      <c r="K25" s="42">
        <v>1.83</v>
      </c>
      <c r="L25" s="42">
        <v>0</v>
      </c>
      <c r="M25" s="42">
        <v>0</v>
      </c>
      <c r="N25" s="42">
        <v>0</v>
      </c>
    </row>
    <row r="26" ht="30" customHeight="1" spans="1:14">
      <c r="A26" s="30" t="s">
        <v>51</v>
      </c>
      <c r="B26" s="30" t="s">
        <v>52</v>
      </c>
      <c r="C26" s="31">
        <v>2050302</v>
      </c>
      <c r="D26" s="31" t="s">
        <v>83</v>
      </c>
      <c r="E26" s="42">
        <v>1904.12</v>
      </c>
      <c r="F26" s="42">
        <v>921.92</v>
      </c>
      <c r="G26" s="42">
        <v>208.71</v>
      </c>
      <c r="H26" s="42">
        <v>773.49</v>
      </c>
      <c r="I26" s="42">
        <v>0</v>
      </c>
      <c r="J26" s="42">
        <v>1904.12</v>
      </c>
      <c r="K26" s="42">
        <v>1904.12</v>
      </c>
      <c r="L26" s="42">
        <v>0</v>
      </c>
      <c r="M26" s="42">
        <v>0</v>
      </c>
      <c r="N26" s="42">
        <v>0</v>
      </c>
    </row>
    <row r="27" ht="30" customHeight="1" spans="1:14">
      <c r="A27" s="30" t="s">
        <v>51</v>
      </c>
      <c r="B27" s="30" t="s">
        <v>52</v>
      </c>
      <c r="C27" s="31">
        <v>2080505</v>
      </c>
      <c r="D27" s="31" t="s">
        <v>70</v>
      </c>
      <c r="E27" s="42">
        <v>181.66</v>
      </c>
      <c r="F27" s="42">
        <v>181.66</v>
      </c>
      <c r="G27" s="42">
        <v>0</v>
      </c>
      <c r="H27" s="42">
        <v>0</v>
      </c>
      <c r="I27" s="42">
        <v>0</v>
      </c>
      <c r="J27" s="42">
        <v>181.66</v>
      </c>
      <c r="K27" s="42">
        <v>181.66</v>
      </c>
      <c r="L27" s="42">
        <v>0</v>
      </c>
      <c r="M27" s="42">
        <v>0</v>
      </c>
      <c r="N27" s="42">
        <v>0</v>
      </c>
    </row>
    <row r="28" ht="30" customHeight="1" spans="1:14">
      <c r="A28" s="30" t="s">
        <v>51</v>
      </c>
      <c r="B28" s="30" t="s">
        <v>52</v>
      </c>
      <c r="C28" s="31">
        <v>2101102</v>
      </c>
      <c r="D28" s="31" t="s">
        <v>81</v>
      </c>
      <c r="E28" s="42">
        <v>142.34</v>
      </c>
      <c r="F28" s="42">
        <v>142.34</v>
      </c>
      <c r="G28" s="42">
        <v>0</v>
      </c>
      <c r="H28" s="42">
        <v>0</v>
      </c>
      <c r="I28" s="42">
        <v>0</v>
      </c>
      <c r="J28" s="42">
        <v>142.34</v>
      </c>
      <c r="K28" s="42">
        <v>142.34</v>
      </c>
      <c r="L28" s="42">
        <v>0</v>
      </c>
      <c r="M28" s="42">
        <v>0</v>
      </c>
      <c r="N28" s="42">
        <v>0</v>
      </c>
    </row>
    <row r="29" ht="30" customHeight="1" spans="1:14">
      <c r="A29" s="30" t="s">
        <v>53</v>
      </c>
      <c r="B29" s="30" t="s">
        <v>54</v>
      </c>
      <c r="C29" s="31">
        <v>2050302</v>
      </c>
      <c r="D29" s="31" t="s">
        <v>83</v>
      </c>
      <c r="E29" s="42">
        <v>4343.97</v>
      </c>
      <c r="F29" s="42">
        <v>1227.66</v>
      </c>
      <c r="G29" s="42">
        <v>200.75</v>
      </c>
      <c r="H29" s="42">
        <v>2915.56</v>
      </c>
      <c r="I29" s="42">
        <v>0</v>
      </c>
      <c r="J29" s="42">
        <v>4343.97</v>
      </c>
      <c r="K29" s="42">
        <v>4343.97</v>
      </c>
      <c r="L29" s="42">
        <v>0</v>
      </c>
      <c r="M29" s="42">
        <v>0</v>
      </c>
      <c r="N29" s="42">
        <v>0</v>
      </c>
    </row>
    <row r="30" ht="30" customHeight="1" spans="1:14">
      <c r="A30" s="30" t="s">
        <v>53</v>
      </c>
      <c r="B30" s="30" t="s">
        <v>54</v>
      </c>
      <c r="C30" s="31">
        <v>2080505</v>
      </c>
      <c r="D30" s="31" t="s">
        <v>70</v>
      </c>
      <c r="E30" s="42">
        <v>285.82</v>
      </c>
      <c r="F30" s="42">
        <v>285.82</v>
      </c>
      <c r="G30" s="42">
        <v>0</v>
      </c>
      <c r="H30" s="42">
        <v>0</v>
      </c>
      <c r="I30" s="42">
        <v>0</v>
      </c>
      <c r="J30" s="42">
        <v>285.82</v>
      </c>
      <c r="K30" s="42">
        <v>285.82</v>
      </c>
      <c r="L30" s="42">
        <v>0</v>
      </c>
      <c r="M30" s="42">
        <v>0</v>
      </c>
      <c r="N30" s="42">
        <v>0</v>
      </c>
    </row>
    <row r="31" ht="30" customHeight="1" spans="1:14">
      <c r="A31" s="30" t="s">
        <v>53</v>
      </c>
      <c r="B31" s="30" t="s">
        <v>54</v>
      </c>
      <c r="C31" s="31">
        <v>2101102</v>
      </c>
      <c r="D31" s="31" t="s">
        <v>81</v>
      </c>
      <c r="E31" s="42">
        <v>188.21</v>
      </c>
      <c r="F31" s="42">
        <v>188.21</v>
      </c>
      <c r="G31" s="42">
        <v>0</v>
      </c>
      <c r="H31" s="42">
        <v>0</v>
      </c>
      <c r="I31" s="42">
        <v>0</v>
      </c>
      <c r="J31" s="42">
        <v>188.21</v>
      </c>
      <c r="K31" s="42">
        <v>188.21</v>
      </c>
      <c r="L31" s="42">
        <v>0</v>
      </c>
      <c r="M31" s="42">
        <v>0</v>
      </c>
      <c r="N31" s="42">
        <v>0</v>
      </c>
    </row>
    <row r="32" ht="30" customHeight="1" spans="1:14">
      <c r="A32" s="30" t="s">
        <v>53</v>
      </c>
      <c r="B32" s="30" t="s">
        <v>54</v>
      </c>
      <c r="C32" s="31">
        <v>2210202</v>
      </c>
      <c r="D32" s="31" t="s">
        <v>73</v>
      </c>
      <c r="E32" s="42">
        <v>132.72</v>
      </c>
      <c r="F32" s="42">
        <v>132.72</v>
      </c>
      <c r="G32" s="42">
        <v>0</v>
      </c>
      <c r="H32" s="42">
        <v>0</v>
      </c>
      <c r="I32" s="42">
        <v>0</v>
      </c>
      <c r="J32" s="42">
        <v>132.72</v>
      </c>
      <c r="K32" s="42">
        <v>132.72</v>
      </c>
      <c r="L32" s="42">
        <v>0</v>
      </c>
      <c r="M32" s="42">
        <v>0</v>
      </c>
      <c r="N32" s="42">
        <v>0</v>
      </c>
    </row>
    <row r="33" ht="30" customHeight="1" spans="1:14">
      <c r="A33" s="30" t="s">
        <v>55</v>
      </c>
      <c r="B33" s="30" t="s">
        <v>56</v>
      </c>
      <c r="C33" s="31">
        <v>2080502</v>
      </c>
      <c r="D33" s="31" t="s">
        <v>80</v>
      </c>
      <c r="E33" s="42">
        <v>15.3</v>
      </c>
      <c r="F33" s="42">
        <v>0</v>
      </c>
      <c r="G33" s="42">
        <v>11.6</v>
      </c>
      <c r="H33" s="42">
        <v>3.7</v>
      </c>
      <c r="I33" s="42">
        <v>0</v>
      </c>
      <c r="J33" s="42">
        <v>15.3</v>
      </c>
      <c r="K33" s="42">
        <v>15.3</v>
      </c>
      <c r="L33" s="42">
        <v>0</v>
      </c>
      <c r="M33" s="42">
        <v>0</v>
      </c>
      <c r="N33" s="42">
        <v>0</v>
      </c>
    </row>
  </sheetData>
  <sheetProtection formatCells="0" formatColumns="0" formatRows="0"/>
  <mergeCells count="10"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N5"/>
  </mergeCells>
  <pageMargins left="0.707638888888889" right="0.707638888888889" top="0.747916666666667" bottom="0.747916666666667" header="0.313888888888889" footer="0.313888888888889"/>
  <pageSetup paperSize="8" scale="80" orientation="landscape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8"/>
  <sheetViews>
    <sheetView showGridLines="0" showZeros="0" workbookViewId="0">
      <selection activeCell="K17" sqref="K17"/>
    </sheetView>
  </sheetViews>
  <sheetFormatPr defaultColWidth="9" defaultRowHeight="13.5" outlineLevelRow="7"/>
  <cols>
    <col min="1" max="1" width="9.875" customWidth="1"/>
    <col min="2" max="2" width="16.375" customWidth="1"/>
    <col min="3" max="3" width="11.375" customWidth="1"/>
    <col min="4" max="4" width="13.375" customWidth="1"/>
    <col min="5" max="5" width="12.75" customWidth="1"/>
    <col min="6" max="6" width="11.625" customWidth="1"/>
    <col min="7" max="7" width="15.25" customWidth="1"/>
    <col min="8" max="8" width="9" customWidth="1"/>
    <col min="9" max="9" width="8.625" customWidth="1"/>
    <col min="10" max="10" width="13.375" customWidth="1"/>
    <col min="11" max="11" width="18" customWidth="1"/>
    <col min="12" max="12" width="20.25" customWidth="1"/>
  </cols>
  <sheetData>
    <row r="1" customHeight="1"/>
    <row r="2" ht="37.5" customHeight="1" spans="1:12">
      <c r="A2" s="24" t="s">
        <v>86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ht="12.75" customHeight="1" spans="1:1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33" t="s">
        <v>1</v>
      </c>
    </row>
    <row r="4" ht="19.5" customHeight="1" spans="1:12">
      <c r="A4" s="26" t="s">
        <v>29</v>
      </c>
      <c r="B4" s="26" t="s">
        <v>30</v>
      </c>
      <c r="C4" s="26" t="s">
        <v>58</v>
      </c>
      <c r="D4" s="26" t="s">
        <v>59</v>
      </c>
      <c r="E4" s="26" t="s">
        <v>31</v>
      </c>
      <c r="F4" s="26" t="s">
        <v>60</v>
      </c>
      <c r="G4" s="26" t="s">
        <v>61</v>
      </c>
      <c r="H4" s="26" t="s">
        <v>62</v>
      </c>
      <c r="I4" s="26" t="s">
        <v>63</v>
      </c>
      <c r="J4" s="34" t="s">
        <v>65</v>
      </c>
      <c r="K4" s="35"/>
      <c r="L4" s="36"/>
    </row>
    <row r="5" ht="18" customHeight="1" spans="1:12">
      <c r="A5" s="27"/>
      <c r="B5" s="27"/>
      <c r="C5" s="27"/>
      <c r="D5" s="27"/>
      <c r="E5" s="27"/>
      <c r="F5" s="27"/>
      <c r="G5" s="27"/>
      <c r="H5" s="27"/>
      <c r="I5" s="27"/>
      <c r="J5" s="37"/>
      <c r="K5" s="38"/>
      <c r="L5" s="39"/>
    </row>
    <row r="6" ht="100.5" customHeight="1" spans="1:12">
      <c r="A6" s="28"/>
      <c r="B6" s="28"/>
      <c r="C6" s="28"/>
      <c r="D6" s="28"/>
      <c r="E6" s="28"/>
      <c r="F6" s="28"/>
      <c r="G6" s="28"/>
      <c r="H6" s="28"/>
      <c r="I6" s="28"/>
      <c r="J6" s="40" t="s">
        <v>67</v>
      </c>
      <c r="K6" s="40" t="s">
        <v>43</v>
      </c>
      <c r="L6" s="40" t="s">
        <v>68</v>
      </c>
    </row>
    <row r="7" ht="42.95" customHeight="1" spans="1:12">
      <c r="A7" s="29" t="s">
        <v>45</v>
      </c>
      <c r="B7" s="29" t="s">
        <v>45</v>
      </c>
      <c r="C7" s="29" t="s">
        <v>45</v>
      </c>
      <c r="D7" s="29" t="s">
        <v>45</v>
      </c>
      <c r="E7" s="29">
        <v>1</v>
      </c>
      <c r="F7" s="29">
        <v>2</v>
      </c>
      <c r="G7" s="29">
        <v>3</v>
      </c>
      <c r="H7" s="29">
        <v>4</v>
      </c>
      <c r="I7" s="29">
        <v>5</v>
      </c>
      <c r="J7" s="29">
        <v>6</v>
      </c>
      <c r="K7" s="29">
        <v>7</v>
      </c>
      <c r="L7" s="29">
        <v>8</v>
      </c>
    </row>
    <row r="8" s="23" customFormat="1" ht="54" customHeight="1" spans="1:12">
      <c r="A8" s="12">
        <v>368</v>
      </c>
      <c r="B8" s="13" t="s">
        <v>87</v>
      </c>
      <c r="C8" s="30" t="s">
        <v>88</v>
      </c>
      <c r="D8" s="31" t="s">
        <v>88</v>
      </c>
      <c r="E8" s="32" t="s">
        <v>88</v>
      </c>
      <c r="F8" s="32" t="s">
        <v>88</v>
      </c>
      <c r="G8" s="32" t="s">
        <v>88</v>
      </c>
      <c r="H8" s="32" t="s">
        <v>88</v>
      </c>
      <c r="I8" s="32" t="s">
        <v>88</v>
      </c>
      <c r="J8" s="32" t="s">
        <v>88</v>
      </c>
      <c r="K8" s="32" t="s">
        <v>88</v>
      </c>
      <c r="L8" s="32" t="s">
        <v>88</v>
      </c>
    </row>
  </sheetData>
  <sheetProtection formatCells="0" formatColumns="0" formatRows="0"/>
  <mergeCells count="10"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L5"/>
  </mergeCells>
  <pageMargins left="0.707638888888889" right="0.707638888888889" top="0.747916666666667" bottom="0.747916666666667" header="0.313888888888889" footer="0.313888888888889"/>
  <pageSetup paperSize="8" scale="80" orientation="landscape" horizontalDpi="300" verticalDpi="3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B57"/>
  <sheetViews>
    <sheetView showGridLines="0" showZeros="0" tabSelected="1" workbookViewId="0">
      <selection activeCell="C28" sqref="C28"/>
    </sheetView>
  </sheetViews>
  <sheetFormatPr defaultColWidth="9" defaultRowHeight="13.5" customHeight="1" outlineLevelCol="1"/>
  <cols>
    <col min="1" max="1" width="35.5" style="15" customWidth="1"/>
    <col min="2" max="2" width="32.625" style="15" customWidth="1"/>
    <col min="3" max="256" width="9" style="15"/>
    <col min="257" max="16384" width="9" style="17"/>
  </cols>
  <sheetData>
    <row r="2" s="15" customFormat="1" ht="25.5" customHeight="1" spans="1:2">
      <c r="A2" s="18" t="s">
        <v>89</v>
      </c>
      <c r="B2" s="18"/>
    </row>
    <row r="3" s="15" customFormat="1" ht="17.25" customHeight="1" spans="2:2">
      <c r="B3" s="19" t="s">
        <v>1</v>
      </c>
    </row>
    <row r="4" s="15" customFormat="1" ht="18.75" customHeight="1" spans="1:2">
      <c r="A4" s="20" t="s">
        <v>90</v>
      </c>
      <c r="B4" s="20" t="s">
        <v>91</v>
      </c>
    </row>
    <row r="5" s="16" customFormat="1" ht="18.75" customHeight="1" spans="1:2">
      <c r="A5" s="21" t="s">
        <v>46</v>
      </c>
      <c r="B5" s="22">
        <v>8633.57</v>
      </c>
    </row>
    <row r="6" s="15" customFormat="1" ht="18.75" customHeight="1" spans="1:2">
      <c r="A6" s="21" t="s">
        <v>92</v>
      </c>
      <c r="B6" s="22">
        <v>3808.89</v>
      </c>
    </row>
    <row r="7" s="15" customFormat="1" ht="18.75" customHeight="1" spans="1:2">
      <c r="A7" s="21" t="s">
        <v>93</v>
      </c>
      <c r="B7" s="22">
        <v>1228.8</v>
      </c>
    </row>
    <row r="8" s="15" customFormat="1" ht="18.75" customHeight="1" spans="1:2">
      <c r="A8" s="21" t="s">
        <v>94</v>
      </c>
      <c r="B8" s="22">
        <v>254.88</v>
      </c>
    </row>
    <row r="9" s="15" customFormat="1" ht="18.75" customHeight="1" spans="1:2">
      <c r="A9" s="21" t="s">
        <v>95</v>
      </c>
      <c r="B9" s="22">
        <v>16.99</v>
      </c>
    </row>
    <row r="10" s="15" customFormat="1" ht="18.75" customHeight="1" spans="1:2">
      <c r="A10" s="21" t="s">
        <v>96</v>
      </c>
      <c r="B10" s="22">
        <v>1122.3</v>
      </c>
    </row>
    <row r="11" s="15" customFormat="1" ht="18.75" customHeight="1" spans="1:2">
      <c r="A11" s="21" t="s">
        <v>97</v>
      </c>
      <c r="B11" s="22">
        <v>965.92</v>
      </c>
    </row>
    <row r="12" s="15" customFormat="1" ht="18.75" customHeight="1" spans="1:2">
      <c r="A12" s="21" t="s">
        <v>98</v>
      </c>
      <c r="B12" s="22">
        <v>220</v>
      </c>
    </row>
    <row r="13" s="15" customFormat="1" ht="18.75" customHeight="1" spans="1:2">
      <c r="A13" s="21" t="s">
        <v>99</v>
      </c>
      <c r="B13" s="22">
        <v>3981.18</v>
      </c>
    </row>
    <row r="14" s="15" customFormat="1" ht="18.75" customHeight="1" spans="1:2">
      <c r="A14" s="21" t="s">
        <v>100</v>
      </c>
      <c r="B14" s="22">
        <v>33</v>
      </c>
    </row>
    <row r="15" s="15" customFormat="1" ht="18.75" customHeight="1" spans="1:2">
      <c r="A15" s="21" t="s">
        <v>101</v>
      </c>
      <c r="B15" s="22">
        <v>21</v>
      </c>
    </row>
    <row r="16" s="15" customFormat="1" ht="18.75" customHeight="1" spans="1:2">
      <c r="A16" s="21" t="s">
        <v>102</v>
      </c>
      <c r="B16" s="22">
        <v>3927.18</v>
      </c>
    </row>
    <row r="17" s="15" customFormat="1" ht="18.75" customHeight="1" spans="1:2">
      <c r="A17" s="21" t="s">
        <v>103</v>
      </c>
      <c r="B17" s="22">
        <v>843.5</v>
      </c>
    </row>
    <row r="18" s="15" customFormat="1" ht="18.75" customHeight="1" spans="1:2">
      <c r="A18" s="21" t="s">
        <v>104</v>
      </c>
      <c r="B18" s="22">
        <v>199.34</v>
      </c>
    </row>
    <row r="19" s="15" customFormat="1" ht="18.75" customHeight="1" spans="1:2">
      <c r="A19" s="21" t="s">
        <v>105</v>
      </c>
      <c r="B19" s="22">
        <v>1.28</v>
      </c>
    </row>
    <row r="20" s="15" customFormat="1" ht="18.75" customHeight="1" spans="1:2">
      <c r="A20" s="21" t="s">
        <v>106</v>
      </c>
      <c r="B20" s="22">
        <v>10.01</v>
      </c>
    </row>
    <row r="21" s="15" customFormat="1" ht="18.75" customHeight="1" spans="1:2">
      <c r="A21" s="21" t="s">
        <v>107</v>
      </c>
      <c r="B21" s="22">
        <v>432.2</v>
      </c>
    </row>
    <row r="22" s="15" customFormat="1" ht="18.75" customHeight="1" spans="1:2">
      <c r="A22" s="21" t="s">
        <v>108</v>
      </c>
      <c r="B22" s="22">
        <v>200.67</v>
      </c>
    </row>
    <row r="23" s="15" customFormat="1" ht="18.75" customHeight="1"/>
    <row r="24" s="15" customFormat="1" ht="18.75" customHeight="1"/>
    <row r="25" s="15" customFormat="1" ht="18.75" customHeight="1"/>
    <row r="26" s="15" customFormat="1" ht="18.75" customHeight="1"/>
    <row r="27" s="15" customFormat="1" ht="18.75" customHeight="1"/>
    <row r="28" s="15" customFormat="1" ht="18.75" customHeight="1"/>
    <row r="29" s="15" customFormat="1" ht="18.75" customHeight="1"/>
    <row r="30" s="15" customFormat="1" ht="18.75" customHeight="1"/>
    <row r="31" s="15" customFormat="1" ht="18.75" customHeight="1"/>
    <row r="32" s="15" customFormat="1" ht="18.75" customHeight="1"/>
    <row r="33" s="15" customFormat="1" ht="18.75" customHeight="1"/>
    <row r="34" s="15" customFormat="1" ht="18.75" customHeight="1"/>
    <row r="35" s="15" customFormat="1" ht="18.75" customHeight="1"/>
    <row r="36" s="15" customFormat="1" ht="18.75" customHeight="1"/>
    <row r="37" s="15" customFormat="1" ht="18.75" customHeight="1"/>
    <row r="38" s="15" customFormat="1" ht="18.75" customHeight="1"/>
    <row r="39" s="15" customFormat="1" ht="18.75" customHeight="1"/>
    <row r="40" s="15" customFormat="1" ht="18.75" customHeight="1"/>
    <row r="41" s="15" customFormat="1" ht="18.75" customHeight="1"/>
    <row r="42" s="15" customFormat="1" ht="18.75" customHeight="1"/>
    <row r="43" s="15" customFormat="1" ht="18.75" customHeight="1"/>
    <row r="44" s="15" customFormat="1" ht="18.75" customHeight="1"/>
    <row r="45" s="15" customFormat="1" ht="18.75" customHeight="1"/>
    <row r="46" s="15" customFormat="1" ht="18.75" customHeight="1"/>
    <row r="47" s="15" customFormat="1" ht="18.75" customHeight="1"/>
    <row r="48" s="15" customFormat="1" ht="18.75" customHeight="1"/>
    <row r="49" s="15" customFormat="1" ht="18.75" customHeight="1"/>
    <row r="50" s="15" customFormat="1" ht="18.75" customHeight="1"/>
    <row r="51" s="15" customFormat="1" ht="18.75" customHeight="1"/>
    <row r="52" s="15" customFormat="1" ht="18.75" customHeight="1"/>
    <row r="53" s="15" customFormat="1" ht="18.75" customHeight="1"/>
    <row r="54" s="15" customFormat="1" ht="18.75" customHeight="1"/>
    <row r="55" s="15" customFormat="1" ht="18.75" customHeight="1"/>
    <row r="56" s="15" customFormat="1" ht="18.75" customHeight="1"/>
    <row r="57" s="15" customFormat="1" ht="18.75" customHeight="1"/>
  </sheetData>
  <pageMargins left="0.708333333333333" right="0.708333333333333" top="0.747916666666667" bottom="0.747916666666667" header="0.314583333333333" footer="0.314583333333333"/>
  <pageSetup paperSize="9" fitToHeight="1000" orientation="landscape" horizontalDpi="600" verticalDpi="6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"/>
  <sheetViews>
    <sheetView showGridLines="0" showZeros="0" workbookViewId="0">
      <selection activeCell="G13" sqref="G13"/>
    </sheetView>
  </sheetViews>
  <sheetFormatPr defaultColWidth="9" defaultRowHeight="13.5" outlineLevelCol="7"/>
  <cols>
    <col min="1" max="8" width="20.625" customWidth="1"/>
  </cols>
  <sheetData>
    <row r="1" customHeight="1"/>
    <row r="2" ht="25.5" customHeight="1" spans="1:8">
      <c r="A2" s="2" t="s">
        <v>109</v>
      </c>
      <c r="B2" s="3"/>
      <c r="C2" s="3"/>
      <c r="D2" s="3"/>
      <c r="E2" s="3"/>
      <c r="F2" s="3"/>
      <c r="G2" s="3"/>
      <c r="H2" s="3"/>
    </row>
    <row r="3" s="1" customFormat="1" ht="14.25" customHeight="1" spans="8:8">
      <c r="H3" s="4" t="s">
        <v>1</v>
      </c>
    </row>
    <row r="4" s="1" customFormat="1" ht="28.5" customHeight="1" spans="1:8">
      <c r="A4" s="5" t="s">
        <v>110</v>
      </c>
      <c r="B4" s="5" t="s">
        <v>111</v>
      </c>
      <c r="C4" s="5" t="s">
        <v>112</v>
      </c>
      <c r="D4" s="5" t="s">
        <v>113</v>
      </c>
      <c r="E4" s="5" t="s">
        <v>114</v>
      </c>
      <c r="F4" s="6" t="s">
        <v>115</v>
      </c>
      <c r="G4" s="7" t="s">
        <v>116</v>
      </c>
      <c r="H4" s="8"/>
    </row>
    <row r="5" s="1" customFormat="1" ht="39.95" customHeight="1" spans="1:8">
      <c r="A5" s="9"/>
      <c r="B5" s="9"/>
      <c r="C5" s="9"/>
      <c r="D5" s="9"/>
      <c r="E5" s="9"/>
      <c r="F5" s="10"/>
      <c r="G5" s="11" t="s">
        <v>117</v>
      </c>
      <c r="H5" s="11" t="s">
        <v>118</v>
      </c>
    </row>
    <row r="6" ht="80.1" customHeight="1" spans="1:8">
      <c r="A6" s="12">
        <v>368</v>
      </c>
      <c r="B6" s="13" t="s">
        <v>87</v>
      </c>
      <c r="C6" s="13">
        <v>151.5</v>
      </c>
      <c r="D6" s="13">
        <v>75.5</v>
      </c>
      <c r="E6" s="13">
        <v>15</v>
      </c>
      <c r="F6" s="11">
        <v>61</v>
      </c>
      <c r="G6" s="11" t="s">
        <v>88</v>
      </c>
      <c r="H6" s="11">
        <v>61</v>
      </c>
    </row>
    <row r="7" customHeight="1"/>
    <row r="8" customHeight="1"/>
    <row r="9" customHeight="1"/>
    <row r="10" customHeight="1"/>
    <row r="11" customHeight="1"/>
    <row r="12" ht="63.75" customHeight="1" spans="1:8">
      <c r="A12" s="14"/>
      <c r="B12" s="14"/>
      <c r="C12" s="14"/>
      <c r="D12" s="14"/>
      <c r="E12" s="14"/>
      <c r="F12" s="14"/>
      <c r="G12" s="14"/>
      <c r="H12" s="14"/>
    </row>
  </sheetData>
  <sheetProtection formatCells="0" formatColumns="0" formatRows="0"/>
  <mergeCells count="8">
    <mergeCell ref="G4:H4"/>
    <mergeCell ref="A12:H12"/>
    <mergeCell ref="A4:A5"/>
    <mergeCell ref="B4:B5"/>
    <mergeCell ref="C4:C5"/>
    <mergeCell ref="D4:D5"/>
    <mergeCell ref="E4:E5"/>
    <mergeCell ref="F4:F5"/>
  </mergeCells>
  <pageMargins left="0.707638888888889" right="0.707638888888889" top="0.747916666666667" bottom="0.747916666666667" header="0.313888888888889" footer="0.313888888888889"/>
  <pageSetup paperSize="8" scale="75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收支预算总表1</vt:lpstr>
      <vt:lpstr>收入预算总表2</vt:lpstr>
      <vt:lpstr>支出预算总表3</vt:lpstr>
      <vt:lpstr>财政拨款收支预算总表4</vt:lpstr>
      <vt:lpstr>一般公共预算支出预算总表5</vt:lpstr>
      <vt:lpstr>政府性基金6</vt:lpstr>
      <vt:lpstr>一般公共预算基本支出经济分类情况表7</vt:lpstr>
      <vt:lpstr>2017年“三公”经费财政拨款预算情况表8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user</cp:lastModifiedBy>
  <dcterms:created xsi:type="dcterms:W3CDTF">2013-10-11T08:33:00Z</dcterms:created>
  <cp:lastPrinted>2017-02-27T03:21:00Z</cp:lastPrinted>
  <dcterms:modified xsi:type="dcterms:W3CDTF">2017-09-21T00:10:58Z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9509634</vt:i4>
  </property>
  <property fmtid="{D5CDD505-2E9C-101B-9397-08002B2CF9AE}" pid="3" name="KSOProductBuildVer">
    <vt:lpwstr>2052-10.1.0.5866</vt:lpwstr>
  </property>
</Properties>
</file>